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Contract Administration\Estimates &amp; Claims Section\Steel Price Adjustment\1-SPA-1 Spreadsheets\"/>
    </mc:Choice>
  </mc:AlternateContent>
  <xr:revisionPtr revIDLastSave="0" documentId="13_ncr:1_{D6ABE0B6-F2E7-42E7-A717-40932E4C3F25}" xr6:coauthVersionLast="47" xr6:coauthVersionMax="47" xr10:uidLastSave="{00000000-0000-0000-0000-000000000000}"/>
  <workbookProtection workbookAlgorithmName="SHA-512" workbookHashValue="exvbO8ufaFRrTEd0l78LEBDvlWcqnFEW+64Kc6k6FBNlqIGc8lvUJqkf4ObCivhCBcVPeJlvoJn4sNIMkPTM6w==" workbookSaltValue="vcvXXpnfgQP3GJ88zArowg==" workbookSpinCount="100000" lockStructure="1"/>
  <bookViews>
    <workbookView xWindow="-108" yWindow="-108" windowWidth="23256" windowHeight="12576" firstSheet="1" activeTab="1" xr2:uid="{00000000-000D-0000-FFFF-FFFF00000000}"/>
  </bookViews>
  <sheets>
    <sheet name="Master Pay Items_Full_Item No_2" sheetId="1" r:id="rId1"/>
    <sheet name="Form SPA-1DB" sheetId="4" r:id="rId2"/>
    <sheet name="2018 Eligible List" sheetId="5" r:id="rId3"/>
    <sheet name="2024 Eligible List" sheetId="6" r:id="rId4"/>
    <sheet name="Sheet3" sheetId="7"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7" i="4" l="1"/>
  <c r="G18" i="4"/>
  <c r="G19" i="4"/>
  <c r="G20" i="4"/>
  <c r="G21" i="4"/>
  <c r="G22" i="4"/>
  <c r="G23" i="4"/>
  <c r="G24" i="4"/>
  <c r="G25" i="4"/>
  <c r="G26" i="4"/>
  <c r="G27" i="4"/>
  <c r="G28" i="4"/>
  <c r="G29" i="4"/>
  <c r="G30" i="4"/>
  <c r="G31" i="4"/>
  <c r="G32" i="4"/>
  <c r="G33" i="4"/>
  <c r="G34" i="4"/>
  <c r="G35" i="4"/>
  <c r="G36" i="4"/>
  <c r="G37" i="4"/>
  <c r="G38" i="4"/>
  <c r="G39" i="4"/>
  <c r="G16" i="4"/>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A2" i="6"/>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2" i="5"/>
</calcChain>
</file>

<file path=xl/sharedStrings.xml><?xml version="1.0" encoding="utf-8"?>
<sst xmlns="http://schemas.openxmlformats.org/spreadsheetml/2006/main" count="6203" uniqueCount="2518">
  <si>
    <t>Pay Item ID</t>
  </si>
  <si>
    <t>Category Description</t>
  </si>
  <si>
    <t>Long Description</t>
  </si>
  <si>
    <t>Unit of Measure</t>
  </si>
  <si>
    <t>Item Number</t>
  </si>
  <si>
    <t>Section Number</t>
  </si>
  <si>
    <t>Drainage(D)</t>
  </si>
  <si>
    <t>18 CS PIPE CULVERTS, 0.064"  THICK,"</t>
  </si>
  <si>
    <t>Linear Feet</t>
  </si>
  <si>
    <t>0588000000-E</t>
  </si>
  <si>
    <t>24 CS PIPE CULVERTS, 0.064"  THICK,"</t>
  </si>
  <si>
    <t>0594000000-E</t>
  </si>
  <si>
    <t>30 CS PIPE CULVERTS, 0.079"  THICK,"</t>
  </si>
  <si>
    <t>0600000000-E</t>
  </si>
  <si>
    <t>Grading (G)</t>
  </si>
  <si>
    <t>SELECT GRANULAR MATERIAL,     CLASS III,</t>
  </si>
  <si>
    <t>Cubic Yards</t>
  </si>
  <si>
    <t>0194000000-E</t>
  </si>
  <si>
    <t>SELECT GRANULAR MATERIAL,</t>
  </si>
  <si>
    <t>0195000000-E</t>
  </si>
  <si>
    <t>GEOTEXTILE FOR SOIL STABILIZA-TION,</t>
  </si>
  <si>
    <t>Square Yards</t>
  </si>
  <si>
    <t>0196000000-E</t>
  </si>
  <si>
    <t>Miscellaneous(M)</t>
  </si>
  <si>
    <t>TEMPORARY SHORING,</t>
  </si>
  <si>
    <t>Square Feet</t>
  </si>
  <si>
    <t>0199000000-E</t>
  </si>
  <si>
    <t>ROCK EMBANKMENTS,</t>
  </si>
  <si>
    <t>Tons</t>
  </si>
  <si>
    <t>0220000000-E</t>
  </si>
  <si>
    <t>ROCK PLATING,</t>
  </si>
  <si>
    <t>0223000000-E</t>
  </si>
  <si>
    <t>GENERIC GRADING ITEM,</t>
  </si>
  <si>
    <t>Acres</t>
  </si>
  <si>
    <t>0227000000-E</t>
  </si>
  <si>
    <t>0234000000-E</t>
  </si>
  <si>
    <t>0241000000-E</t>
  </si>
  <si>
    <t>Gallons</t>
  </si>
  <si>
    <t>0245000000-E</t>
  </si>
  <si>
    <t>Lump Sum</t>
  </si>
  <si>
    <t>0248000000-N</t>
  </si>
  <si>
    <t>0255000000-E</t>
  </si>
  <si>
    <t>0257000000-E</t>
  </si>
  <si>
    <t>1000 Linear Feet</t>
  </si>
  <si>
    <t>0258000000-E</t>
  </si>
  <si>
    <t>Miles</t>
  </si>
  <si>
    <t>0259000000-E</t>
  </si>
  <si>
    <t>Each</t>
  </si>
  <si>
    <t>0262000000-N</t>
  </si>
  <si>
    <t>Shoulder Mile</t>
  </si>
  <si>
    <t>0264000000-E</t>
  </si>
  <si>
    <t>SELECT MATERIAL, CLASS *****,</t>
  </si>
  <si>
    <t>0314000000-E</t>
  </si>
  <si>
    <t>FOUNDATION CONDITIONING MATE- RIAL, MINOR STRUCTURES,</t>
  </si>
  <si>
    <t>0318000000-E</t>
  </si>
  <si>
    <t>FOUNDATION CONDITIONING GEO-  TEXTILE,</t>
  </si>
  <si>
    <t>0320000000-E</t>
  </si>
  <si>
    <t>GENERIC DRAINAGE ITEM,</t>
  </si>
  <si>
    <t>0330000000-E</t>
  </si>
  <si>
    <t>0331000000-E</t>
  </si>
  <si>
    <t>** DRAINAGE PIPE,"</t>
  </si>
  <si>
    <t>0335000000-E</t>
  </si>
  <si>
    <t>12 DRAINAGE PIPE,"</t>
  </si>
  <si>
    <t>0335100000-E</t>
  </si>
  <si>
    <t>15 DRAINAGE PIPE,"</t>
  </si>
  <si>
    <t>0335200000-E</t>
  </si>
  <si>
    <t>18 DRAINAGE PIPE,"</t>
  </si>
  <si>
    <t>0335300000-E</t>
  </si>
  <si>
    <t>24 DRAINAGE PIPE,"</t>
  </si>
  <si>
    <t>0335400000-E</t>
  </si>
  <si>
    <t>30 DRAINAGE PIPE,"</t>
  </si>
  <si>
    <t>0335500000-E</t>
  </si>
  <si>
    <t>36 DRAINAGE PIPE,"</t>
  </si>
  <si>
    <t>0335600000-E</t>
  </si>
  <si>
    <t>42 DRAINAGE PIPE,"</t>
  </si>
  <si>
    <t>0335700000-E</t>
  </si>
  <si>
    <t>48 DRAINAGE PIPE,"</t>
  </si>
  <si>
    <t>0335800000-E</t>
  </si>
  <si>
    <t>** DRAINAGE PIPE ELBOWS,"</t>
  </si>
  <si>
    <t>0335850000-E</t>
  </si>
  <si>
    <t>** SIDE DRAIN PIPE,"</t>
  </si>
  <si>
    <t>0342000000-E</t>
  </si>
  <si>
    <t>15 SIDE DRAIN PIPE,"</t>
  </si>
  <si>
    <t>0343000000-E</t>
  </si>
  <si>
    <t>18 SIDE DRAIN PIPE,"</t>
  </si>
  <si>
    <t>0344000000-E</t>
  </si>
  <si>
    <t>24 SIDE DRAIN PIPE,"</t>
  </si>
  <si>
    <t>0345000000-E</t>
  </si>
  <si>
    <t>GENERIC MISCELLANEOUS ITEM,</t>
  </si>
  <si>
    <t>Month</t>
  </si>
  <si>
    <t>0000800000-N</t>
  </si>
  <si>
    <t>Man Hours</t>
  </si>
  <si>
    <t>0000810000-N</t>
  </si>
  <si>
    <t>Day</t>
  </si>
  <si>
    <t>0000820000-N</t>
  </si>
  <si>
    <t>0000900000-N</t>
  </si>
  <si>
    <t>Hours</t>
  </si>
  <si>
    <t>0000910000-N</t>
  </si>
  <si>
    <t>0000920000-E</t>
  </si>
  <si>
    <t>0000930000-E</t>
  </si>
  <si>
    <t>Pounds</t>
  </si>
  <si>
    <t>0000940000-E</t>
  </si>
  <si>
    <t>0000950000-E</t>
  </si>
  <si>
    <t>0000960000-E</t>
  </si>
  <si>
    <t>0000970000-E</t>
  </si>
  <si>
    <t>0000990000-E</t>
  </si>
  <si>
    <t>0000995000-E</t>
  </si>
  <si>
    <t>Paving</t>
  </si>
  <si>
    <t>AGGREGATE FOR SOIL CEMENT BASE,</t>
  </si>
  <si>
    <t>1198000000-E</t>
  </si>
  <si>
    <t>0001020000-N</t>
  </si>
  <si>
    <t>Ferry</t>
  </si>
  <si>
    <t>GENERIC FERRY ITEM,</t>
  </si>
  <si>
    <t>0005000000-N</t>
  </si>
  <si>
    <t>ASPHALT CURING SEAL,</t>
  </si>
  <si>
    <t>1209000000-E</t>
  </si>
  <si>
    <t>TYPE III REINFORCED APPROACH  FILL, STATION *******,</t>
  </si>
  <si>
    <t>0029000000-N</t>
  </si>
  <si>
    <t>TYPE II MODIFIED APPROACH     FILL, STATION *******,</t>
  </si>
  <si>
    <t>0030000000-N</t>
  </si>
  <si>
    <t>WICK DRAINS,</t>
  </si>
  <si>
    <t>0084000000-E</t>
  </si>
  <si>
    <t>BORROW EXCAVATION,</t>
  </si>
  <si>
    <t>0106000000-E</t>
  </si>
  <si>
    <t>SELECT BORROW MATERIAL,</t>
  </si>
  <si>
    <t>0113000000-E</t>
  </si>
  <si>
    <t>EMBANKMENT SETTLEMENT GAUGES,</t>
  </si>
  <si>
    <t>0127000000-N</t>
  </si>
  <si>
    <t>*** CS STRUCTURAL PLATE PIPE, ** GAUGE,"</t>
  </si>
  <si>
    <t>0926000000-E</t>
  </si>
  <si>
    <t>*** CS STRUCTURAL PLATE PIPE, ** GAUGE, ELONGATED,"</t>
  </si>
  <si>
    <t>0932000000-E</t>
  </si>
  <si>
    <t>** X **" CS STRUCTURAL PLATE PIPE ARCH, ** GAUGE,"</t>
  </si>
  <si>
    <t>0938000000-E</t>
  </si>
  <si>
    <t>** X **" ECCENTRIC STRUCTURALPLATE PIPE REDUCER, ** GAUGE,"</t>
  </si>
  <si>
    <t>0944000000-E</t>
  </si>
  <si>
    <t>** CAA STRUCTURAL PLATE PIPE, *****" THICK,"</t>
  </si>
  <si>
    <t>0950000000-E</t>
  </si>
  <si>
    <t>** CAA STRUCTURAL PLATE PIPE, *****" THICK, ELONGATED,"</t>
  </si>
  <si>
    <t>0956000000-E</t>
  </si>
  <si>
    <t>** X **" CAA STRUCTURAL PLATEPIPE ARCH, *****" THICK,"</t>
  </si>
  <si>
    <t>0962000000-E</t>
  </si>
  <si>
    <t>** WELDED STEEL PIPE, ****"  THICK, GRADE B IN SOIL,"</t>
  </si>
  <si>
    <t>0973100000-E</t>
  </si>
  <si>
    <t>** WELDED STEEL PIPE, ****"  THICK, GRADE B NOT IN SOIL,"</t>
  </si>
  <si>
    <t>0973300000-E</t>
  </si>
  <si>
    <t>** WELDED STEEL PIPE, *****" THICK, GRADE B, (UNDER RR),"</t>
  </si>
  <si>
    <t>0974000000-E</t>
  </si>
  <si>
    <t>GENERIC PIPE ITEM,</t>
  </si>
  <si>
    <t>0986000000-E</t>
  </si>
  <si>
    <t>0987000000-E</t>
  </si>
  <si>
    <t>0988000000-E</t>
  </si>
  <si>
    <t>0992000000-E</t>
  </si>
  <si>
    <t>4 SLOPE PROTECTION,"</t>
  </si>
  <si>
    <t>0999000000-E</t>
  </si>
  <si>
    <t>6 SLOPE PROTECTION,"</t>
  </si>
  <si>
    <t>1000000000-E</t>
  </si>
  <si>
    <t>1004000000-E</t>
  </si>
  <si>
    <t>SEALING EXISTING PAVEMENT     CRACKS,</t>
  </si>
  <si>
    <t>1022000000-E</t>
  </si>
  <si>
    <t>LIME TREATED SOIL (SLURRY     METHOD),</t>
  </si>
  <si>
    <t>1044000000-E</t>
  </si>
  <si>
    <t>LIME TREATED SOIL (QUICKLIME),</t>
  </si>
  <si>
    <t>1055000000-E</t>
  </si>
  <si>
    <t>LIME FOR LIME TREATED SOIL,</t>
  </si>
  <si>
    <t>1066000000-E</t>
  </si>
  <si>
    <t>#57 STONE,</t>
  </si>
  <si>
    <t>1077000000-E</t>
  </si>
  <si>
    <t>1088000000-E</t>
  </si>
  <si>
    <t>STABILIZER AGGREGATE,</t>
  </si>
  <si>
    <t>1110000000-E</t>
  </si>
  <si>
    <t>AGGREGATE BASE COURSE,</t>
  </si>
  <si>
    <t>1121000000-E</t>
  </si>
  <si>
    <t>SOIL TYPE BASE COURSE, TYPE **,</t>
  </si>
  <si>
    <t>1132000000-E</t>
  </si>
  <si>
    <t>1143000000-E</t>
  </si>
  <si>
    <t>AGGREGATE FOR CEMENT-TREATED  BASE COURSE,</t>
  </si>
  <si>
    <t>1154000000-E</t>
  </si>
  <si>
    <t>PORTLAND CEMENT FOR CEMENT    TREATED BASE COURSE,</t>
  </si>
  <si>
    <t>1165000000-E</t>
  </si>
  <si>
    <t>PORTLAND CEMENT FOR SOIL CE-  MENT BASE,</t>
  </si>
  <si>
    <t>1187000000-E</t>
  </si>
  <si>
    <t>GENERIC PAVING ITEM,</t>
  </si>
  <si>
    <t>1886000000-E</t>
  </si>
  <si>
    <t>1890000000-N</t>
  </si>
  <si>
    <t>2486000000-E</t>
  </si>
  <si>
    <t>1891000000-E</t>
  </si>
  <si>
    <t>1891500000-N</t>
  </si>
  <si>
    <t>1892000000-E</t>
  </si>
  <si>
    <t>CONCRETE SHOULDERS ADJACENT TO****** PAVEMENT,"</t>
  </si>
  <si>
    <t>1913000000-E</t>
  </si>
  <si>
    <t>CONCRETE SHOULDERS ADJACENT TO****** PAVEMENT (WITHDOWELS),"</t>
  </si>
  <si>
    <t>1914000000-E</t>
  </si>
  <si>
    <t>RIGHT-OF-WAY MARKERS,</t>
  </si>
  <si>
    <t>2000000000-N</t>
  </si>
  <si>
    <t>GEOTEXTILE FOR SUBSURFACE     DRAINS,</t>
  </si>
  <si>
    <t>2026000000-E</t>
  </si>
  <si>
    <t>SUBDRAIN FINE AGGREGATE,</t>
  </si>
  <si>
    <t>2033000000-E</t>
  </si>
  <si>
    <t>SUBDRAIN COARSE AGGREGATE,</t>
  </si>
  <si>
    <t>2036000000-E</t>
  </si>
  <si>
    <t>4 PERFORATED SUBDRAIN PIPE,"</t>
  </si>
  <si>
    <t>2043000000-E</t>
  </si>
  <si>
    <t>6 PERFORATED SUBDRAIN PIPE,"</t>
  </si>
  <si>
    <t>2044000000-E</t>
  </si>
  <si>
    <t>SUBDRAIN PIPE OUTLET,</t>
  </si>
  <si>
    <t>2070000000-N</t>
  </si>
  <si>
    <t>4 OUTLET PIPE,"</t>
  </si>
  <si>
    <t>2076000000-E</t>
  </si>
  <si>
    <t>6 OUTLET PIPE,"</t>
  </si>
  <si>
    <t>2077000000-E</t>
  </si>
  <si>
    <t>** GEOCOMPOSITE SHOULDER     DRAINS,"</t>
  </si>
  <si>
    <t>2088000000-E</t>
  </si>
  <si>
    <t>SHOULDER DRAIN,</t>
  </si>
  <si>
    <t>2099000000-E</t>
  </si>
  <si>
    <t>4 SHOULDER DRAIN PIPE,"</t>
  </si>
  <si>
    <t>2110000000-E</t>
  </si>
  <si>
    <t>4 OUTLET PIPE FOR SHOULDER   DRAINS,"</t>
  </si>
  <si>
    <t>2121000000-E</t>
  </si>
  <si>
    <t>CONCRETE PAD FOR SHOULDER     DRAIN PIPE OUTLET,</t>
  </si>
  <si>
    <t>2132000000-N</t>
  </si>
  <si>
    <t>BLOTTING SAND,</t>
  </si>
  <si>
    <t>2143000000-E</t>
  </si>
  <si>
    <t>MASONRY DRAINAGE STRUCTURES,</t>
  </si>
  <si>
    <t>2286000000-N</t>
  </si>
  <si>
    <t>2297000000-E</t>
  </si>
  <si>
    <t>2308000000-E</t>
  </si>
  <si>
    <t>FRAME WITH GRATE, STD 840.****,</t>
  </si>
  <si>
    <t>2352000000-N</t>
  </si>
  <si>
    <t>FRAME WITH GRATE, STD 840.22,</t>
  </si>
  <si>
    <t>2354000000-N</t>
  </si>
  <si>
    <t>FRAME WITH GRATE, STD 840.24,</t>
  </si>
  <si>
    <t>2354200000-N</t>
  </si>
  <si>
    <t>FRAME WITH GRATE, STD 840.29,</t>
  </si>
  <si>
    <t>2355000000-N</t>
  </si>
  <si>
    <t>FRAME WITH TWO GRATES, STD    840.*****,</t>
  </si>
  <si>
    <t>2363000000-N</t>
  </si>
  <si>
    <t>FRAME WITH TWO GRATES, STD    840.16,</t>
  </si>
  <si>
    <t>2364000000-N</t>
  </si>
  <si>
    <t>FRAME WITH TWO GRATES, STD    840.20,</t>
  </si>
  <si>
    <t>2364200000-N</t>
  </si>
  <si>
    <t>FRAME WITH TWO GRATES, STD    840.22,</t>
  </si>
  <si>
    <t>2365000000-N</t>
  </si>
  <si>
    <t>FRAME WITH TWO GRATES, STD    840.24,</t>
  </si>
  <si>
    <t>2366000000-N</t>
  </si>
  <si>
    <t>FRAME WITH TWO GRATES, STD    840.29,</t>
  </si>
  <si>
    <t>2367000000-N</t>
  </si>
  <si>
    <t>FRAME WITH GRATE &amp; HOOD, STD  840.03, TYPE **,</t>
  </si>
  <si>
    <t>2374000000-N</t>
  </si>
  <si>
    <t>FRAME WITH COVER, STD 840.54,</t>
  </si>
  <si>
    <t>2396000000-N</t>
  </si>
  <si>
    <t>STEEL FRAME WITH TWO GRATES,  STD 840.37,</t>
  </si>
  <si>
    <t>2407000000-N</t>
  </si>
  <si>
    <t>FRAME WITH GRATES, DRIVEWAY   DROP INLET,</t>
  </si>
  <si>
    <t>2418000000-E</t>
  </si>
  <si>
    <t>WOODEN COVER FOR CATCH BASINS,</t>
  </si>
  <si>
    <t>2429000000-N</t>
  </si>
  <si>
    <t>CONCRETE TRANSITIONAL SECTION FOR CATCH BASIN,</t>
  </si>
  <si>
    <t>2440000000-N</t>
  </si>
  <si>
    <t>CONCRETE TRANSITIONAL SECTION FOR DROP INLET,</t>
  </si>
  <si>
    <t>2451000000-N</t>
  </si>
  <si>
    <t>** SLUICE GATE,"</t>
  </si>
  <si>
    <t>2462000000-E</t>
  </si>
  <si>
    <t>2472000000-N</t>
  </si>
  <si>
    <t>2473000000-N</t>
  </si>
  <si>
    <t>2474000000-N</t>
  </si>
  <si>
    <t>2476000000-E</t>
  </si>
  <si>
    <t>2484000000-E</t>
  </si>
  <si>
    <t>INCIDENTAL STONE BASE,</t>
  </si>
  <si>
    <t>1220000000-E</t>
  </si>
  <si>
    <t>SHOULDER BORROW,</t>
  </si>
  <si>
    <t>1231000000-E</t>
  </si>
  <si>
    <t>SHOULDER CONSTRUCTION,</t>
  </si>
  <si>
    <t>1242000000-E</t>
  </si>
  <si>
    <t>1243000000-E</t>
  </si>
  <si>
    <t>1882000000-E</t>
  </si>
  <si>
    <t>PRIME COAT,</t>
  </si>
  <si>
    <t>1275000000-E</t>
  </si>
  <si>
    <t>ASPHALT TREATED BASE COURSE,</t>
  </si>
  <si>
    <t>1363000000-E</t>
  </si>
  <si>
    <t>SAND ASPHALT BASE COURSE, TYPE F-1,</t>
  </si>
  <si>
    <t>1385000000-E</t>
  </si>
  <si>
    <t>SAND ASPHALT SURFACE COURSE,  TYPE F-1 (LEVELING COURSE),</t>
  </si>
  <si>
    <t>1396000000-E</t>
  </si>
  <si>
    <t>SAND ASPHALT SURFACE COURSE,  TYPE F-1,</t>
  </si>
  <si>
    <t>1407000000-E</t>
  </si>
  <si>
    <t>ASPHALT CONC BASE COURSE, TYPE B25.0B,</t>
  </si>
  <si>
    <t>1489000000-E</t>
  </si>
  <si>
    <t>ASPHALT CONC BASE COURSE, TYPE B25.0C,</t>
  </si>
  <si>
    <t>1491000000-E</t>
  </si>
  <si>
    <t>ASPHALT CONC BASE COURSE, TYPE B37.5C,</t>
  </si>
  <si>
    <t>1493000000-E</t>
  </si>
  <si>
    <t>ASPHALT CONC INTERMEDIATE     COURSE, TYPE I19.0B,</t>
  </si>
  <si>
    <t>1498000000-E</t>
  </si>
  <si>
    <t>ASPHALT CONC INTERMEDIATE     COURSE, TYPE I19.0C,</t>
  </si>
  <si>
    <t>1503000000-E</t>
  </si>
  <si>
    <t>ASPHALT CONC INTERMEDIATE     COURSE, TYPE I19.0D,</t>
  </si>
  <si>
    <t>1508000000-E</t>
  </si>
  <si>
    <t>ASPHALT CONC SURFACE COURSE,  TYPE S9.5B,</t>
  </si>
  <si>
    <t>1519000000-E</t>
  </si>
  <si>
    <t>ASPHALT CONC SURFACE COURSE,  TYPE S9.5B (LEVELING COURSE),</t>
  </si>
  <si>
    <t>1520000000-E</t>
  </si>
  <si>
    <t>ASPHALT CONC SURFACE COURSE,  TYPE S9.5C,</t>
  </si>
  <si>
    <t>1523000000-E</t>
  </si>
  <si>
    <t>ASPHALT CONC SURFACE COURSE,  TYPE S9.5C (LEVELING COURSE),</t>
  </si>
  <si>
    <t>1524000000-E</t>
  </si>
  <si>
    <t>ASPHALT CONC SURFACE COURSE,  TYPE S9.5D,</t>
  </si>
  <si>
    <t>1524200000-E</t>
  </si>
  <si>
    <t>ASPHALT CONC SURFACE COURSE,  TYPE SF9.5A,</t>
  </si>
  <si>
    <t>1525000000-E</t>
  </si>
  <si>
    <t>ASPHALT CONC SURFACE COURSE,  TYPE SF9.5A (LEVELING COURSE),</t>
  </si>
  <si>
    <t>1525100000-E</t>
  </si>
  <si>
    <t>ASPHALT CONC SURFACE COURSE,  TYPE S4.75A,</t>
  </si>
  <si>
    <t>1526000000-E</t>
  </si>
  <si>
    <t>ASPHALT BINDER FOR PLANT MIX,</t>
  </si>
  <si>
    <t>1575000000-E</t>
  </si>
  <si>
    <t>POLYMER MODIFIED ASPHALT BIN- DER FOR PLANT MIX,</t>
  </si>
  <si>
    <t>1577000000-E</t>
  </si>
  <si>
    <t>OPEN-GRADED ASPHALT FRICTION  COURSE, TYPE FC-1 MODIFIED,</t>
  </si>
  <si>
    <t>1662000000-E</t>
  </si>
  <si>
    <t>PERMEABLE ASPHALT DRAINAGE    COURSE, TYPE P-78M,</t>
  </si>
  <si>
    <t>1671000000-E</t>
  </si>
  <si>
    <t>PERMEABLE ASPHALT DRAINAGE    COURSE, TYPE P-57,</t>
  </si>
  <si>
    <t>1682000000-E</t>
  </si>
  <si>
    <t>ASPHALT PLANT MIX, PAVEMENT   REPAIR,</t>
  </si>
  <si>
    <t>1693000000-E</t>
  </si>
  <si>
    <t>SEALING EXISTING PAVEMENT     CRACKS &amp; JOINTS,</t>
  </si>
  <si>
    <t>1702000000-E</t>
  </si>
  <si>
    <t>PATCHING EXISTING PAVEMENT,</t>
  </si>
  <si>
    <t>1704000000-E</t>
  </si>
  <si>
    <t>PATCHING EXISTING PAVEMENT    CRACKS,</t>
  </si>
  <si>
    <t>1715000000-E</t>
  </si>
  <si>
    <t>PATCHING EXISTING PAVEMENT    CRACKS &amp; JOINTS,</t>
  </si>
  <si>
    <t>1726000000-E</t>
  </si>
  <si>
    <t>PATCHING CONCRETE PAVEMENT    SPALLS,</t>
  </si>
  <si>
    <t>1737000000-E</t>
  </si>
  <si>
    <t>ASPHALT SURFACE TREATMENT, MATCOAT, #78M STONE,</t>
  </si>
  <si>
    <t>1775000000-E</t>
  </si>
  <si>
    <t>HOT-IN-PLACE RECYCLED ASPHALT CONCRETE, TYPE I19.0B,</t>
  </si>
  <si>
    <t>1839300000-E</t>
  </si>
  <si>
    <t>HOT-IN-PLACE RECYCLED ASPHALT CONCRETE, TYPE I19.0C,</t>
  </si>
  <si>
    <t>1839302000-E</t>
  </si>
  <si>
    <t>HOT-IN-PLACE RECYCLED ASPHALT CONCRETE, TYPE S9.5B,</t>
  </si>
  <si>
    <t>1839310000-E</t>
  </si>
  <si>
    <t>HOT-IN-PLACE RECYCLED ASPHALT CONCRETE, TYPE S9.5C,</t>
  </si>
  <si>
    <t>1839320000-E</t>
  </si>
  <si>
    <t>EMULSIFIED ASPHALT REJUVENA-  TING AGENT,</t>
  </si>
  <si>
    <t>1839400000-E</t>
  </si>
  <si>
    <t>HOT MIX ASPHALT ADMIXTURE,</t>
  </si>
  <si>
    <t>1839500000-E</t>
  </si>
  <si>
    <t>1880000000-E</t>
  </si>
  <si>
    <t>1881000000-E</t>
  </si>
  <si>
    <t>Bag</t>
  </si>
  <si>
    <t>1884000000-N</t>
  </si>
  <si>
    <t>**X  **"X  **" CS PIPE TEES, *****" THICK,"</t>
  </si>
  <si>
    <t>0630000000-E</t>
  </si>
  <si>
    <t>** CS PIPE ELBOWS, *****"    THICK,"</t>
  </si>
  <si>
    <t>0636000000-E</t>
  </si>
  <si>
    <t>**X**" CS ECCENTRIC REDUCERS, *****" THICK,"</t>
  </si>
  <si>
    <t>0642000000-E</t>
  </si>
  <si>
    <t>** SADDLE BRANCH CONNECTOR,"</t>
  </si>
  <si>
    <t>0648000000-E</t>
  </si>
  <si>
    <t>*** X ***" CS PIPE ARCH CUL- VERTS, *****" THICK,"</t>
  </si>
  <si>
    <t>0654000000-E</t>
  </si>
  <si>
    <t>** SIDE DRAIN PIPE ELBOWS,"</t>
  </si>
  <si>
    <t>0348000000-E</t>
  </si>
  <si>
    <t>*** RC PIPE CULVERTS, CON-   TRACTOR DESIGN,"</t>
  </si>
  <si>
    <t>0350000000-E</t>
  </si>
  <si>
    <t>*** RC PIPE CULVERTS, CLASS  *****,"</t>
  </si>
  <si>
    <t>0354000000-E</t>
  </si>
  <si>
    <t>12 RC PIPE CULVERTS, CLASS   III,"</t>
  </si>
  <si>
    <t>0360000000-E</t>
  </si>
  <si>
    <t>15 RC PIPE CULVERTS, CLASS   III,"</t>
  </si>
  <si>
    <t>0366000000-E</t>
  </si>
  <si>
    <t>18 RC PIPE CULVERTS, CLASS   III,"</t>
  </si>
  <si>
    <t>0372000000-E</t>
  </si>
  <si>
    <t>24 RC PIPE CULVERTS, CLASS   III,"</t>
  </si>
  <si>
    <t>0378000000-E</t>
  </si>
  <si>
    <t>30 RC PIPE CULVERTS, CLASS   III,"</t>
  </si>
  <si>
    <t>0384000000-E</t>
  </si>
  <si>
    <t>36 RC PIPE CULVERTS, CLASS   III,"</t>
  </si>
  <si>
    <t>0390000000-E</t>
  </si>
  <si>
    <t>42 RC PIPE CULVERTS, CLASS   III,"</t>
  </si>
  <si>
    <t>0396000000-E</t>
  </si>
  <si>
    <t>48 RC PIPE CULVERTS, CLASS   III,"</t>
  </si>
  <si>
    <t>0402000000-E</t>
  </si>
  <si>
    <t>54 RC PIPE CULVERTS, CLASS   III,"</t>
  </si>
  <si>
    <t>0408000000-E</t>
  </si>
  <si>
    <t>60 RC PIPE CULVERTS, CLASS   III,"</t>
  </si>
  <si>
    <t>0414000000-E</t>
  </si>
  <si>
    <t>66 RC PIPE CULVERTS, CLASS   III,"</t>
  </si>
  <si>
    <t>0420000000-E</t>
  </si>
  <si>
    <t>72 RC PIPE CULVERTS, CLASS   III,"</t>
  </si>
  <si>
    <t>0426000000-E</t>
  </si>
  <si>
    <t>78 RC PIPE CULVERTS, CLASS   III,"</t>
  </si>
  <si>
    <t>0432000000-E</t>
  </si>
  <si>
    <t>84 RC PIPE CULVERTS, CLASS   III,"</t>
  </si>
  <si>
    <t>0438000000-E</t>
  </si>
  <si>
    <t>90 RC PIPE CULVERTS, CLASS   III,"</t>
  </si>
  <si>
    <t>0444000000-E</t>
  </si>
  <si>
    <t>**** RC PIPE CULVERTS, CLASS  IV,"</t>
  </si>
  <si>
    <t>0448000000-E</t>
  </si>
  <si>
    <t>15 RC PIPE CULVERTS, CLASS IV,"</t>
  </si>
  <si>
    <t>0448200000-E</t>
  </si>
  <si>
    <t>18 RC PIPE CULVERTS, CLASS IV,"</t>
  </si>
  <si>
    <t>0448300000-E</t>
  </si>
  <si>
    <t>24 RC PIPE CULVERTS, CLASS IV,"</t>
  </si>
  <si>
    <t>0448400000-E</t>
  </si>
  <si>
    <t>30 RC PIPE CULVERTS, CLASS IV,"</t>
  </si>
  <si>
    <t>0448500000-E</t>
  </si>
  <si>
    <t>36 RC PIPE CULVERTS, CLASS IV,"</t>
  </si>
  <si>
    <t>0448600000-E</t>
  </si>
  <si>
    <t>42 RC PIPE CULVERTS, CLASS IV,"</t>
  </si>
  <si>
    <t>0448700000-E</t>
  </si>
  <si>
    <t>*** RC PIPE CULVERTS, CLASS  ** (UNDER RR),"</t>
  </si>
  <si>
    <t>0450000000-E</t>
  </si>
  <si>
    <t>** PIPE END SECTION,"</t>
  </si>
  <si>
    <t>0453000000-E</t>
  </si>
  <si>
    <t>** X **" X **" RC PIPE TEES, CLASS III,"</t>
  </si>
  <si>
    <t>0522000000-E</t>
  </si>
  <si>
    <t>** RC PIPE ELBOWS, CLASS III,"</t>
  </si>
  <si>
    <t>0528000000-E</t>
  </si>
  <si>
    <t>*** HDPE PIPE CULVERTS,"</t>
  </si>
  <si>
    <t>0536000000-E</t>
  </si>
  <si>
    <t>** CAA PIPE CULVERTS, *****" THICK,"</t>
  </si>
  <si>
    <t>0546000000-E</t>
  </si>
  <si>
    <t>** X **" X **" CAA PIPE TEES, *****" THICK,"</t>
  </si>
  <si>
    <t>0559000000-E</t>
  </si>
  <si>
    <t>** CAA PIPE ELBOWS, *****"   THICK,"</t>
  </si>
  <si>
    <t>0564000000-E</t>
  </si>
  <si>
    <t>6 CS PIPE CULVERTS, 0.064"   THICK (SPRING BOX),"</t>
  </si>
  <si>
    <t>0570000000-E</t>
  </si>
  <si>
    <t>** CS PIPE CULVERTS, *****"  THICK,"</t>
  </si>
  <si>
    <t>0576000000-E</t>
  </si>
  <si>
    <t>15 CS PIPE CULVERTS, 0.064"  THICK,"</t>
  </si>
  <si>
    <t>0582000000-E</t>
  </si>
  <si>
    <t>2489000000-E</t>
  </si>
  <si>
    <t>2492000000-E</t>
  </si>
  <si>
    <t>2495000000-E</t>
  </si>
  <si>
    <t>SELECT GRANULAR MATERIAL FOR  TEMPORARY FABRIC WALL,</t>
  </si>
  <si>
    <t>2516000000-E</t>
  </si>
  <si>
    <t>FABRIC FOR TEMPORARY FABRIC   WALL,</t>
  </si>
  <si>
    <t>2517000000-E</t>
  </si>
  <si>
    <t>GENERIC GRADING ITEM (SF),</t>
  </si>
  <si>
    <t>2529000000-E</t>
  </si>
  <si>
    <t>GENERIC GRADING ITEM (CY),</t>
  </si>
  <si>
    <t>2530000000-E</t>
  </si>
  <si>
    <t>GENERIC GRADING ITEM (SY),</t>
  </si>
  <si>
    <t>2531000000-E</t>
  </si>
  <si>
    <t>**X **" CONCRETE CURB,"</t>
  </si>
  <si>
    <t>2535000000-E</t>
  </si>
  <si>
    <t>**'-** CONCRETE CURB &amp; GUTTER,"</t>
  </si>
  <si>
    <t>2538000000-E</t>
  </si>
  <si>
    <t>1'-6 CONCRETE CURB &amp; GUTTER,"</t>
  </si>
  <si>
    <t>2542000000-E</t>
  </si>
  <si>
    <t>2'-6 CONCRETE CURB &amp; GUTTER,"</t>
  </si>
  <si>
    <t>2549000000-E</t>
  </si>
  <si>
    <t>SHOULDER BERM GUTTER,</t>
  </si>
  <si>
    <t>2556000000-E</t>
  </si>
  <si>
    <t>**' CONCRETE GUTTER,</t>
  </si>
  <si>
    <t>2563000000-E</t>
  </si>
  <si>
    <t>MODIFIED CONCRETE FLUME,</t>
  </si>
  <si>
    <t>2570000000-N</t>
  </si>
  <si>
    <t>CONCRETE EXPRESSWAY GUTTER,</t>
  </si>
  <si>
    <t>2577000000-E</t>
  </si>
  <si>
    <t>CONCRETE VALLEY GUTTER,</t>
  </si>
  <si>
    <t>2580000000-E</t>
  </si>
  <si>
    <t>4 CONCRETE SIDEWALK,"</t>
  </si>
  <si>
    <t>2591000000-E</t>
  </si>
  <si>
    <t>RETROFIT EXISTING CURB RAMPS,</t>
  </si>
  <si>
    <t>2600000000-N</t>
  </si>
  <si>
    <t>CONCRETE CURB RAMPS,</t>
  </si>
  <si>
    <t>2605000000-N</t>
  </si>
  <si>
    <t>6 CONCRETE DRIVEWAY,"</t>
  </si>
  <si>
    <t>2612000000-E</t>
  </si>
  <si>
    <t>4 CONCRETE PAVED DITCH,"</t>
  </si>
  <si>
    <t>2619000000-E</t>
  </si>
  <si>
    <t>4 CONCRETE ISLAND COVER,"</t>
  </si>
  <si>
    <t>2627000000-E</t>
  </si>
  <si>
    <t>12 CONCRETE ISLAND COVER,"</t>
  </si>
  <si>
    <t>2633000000-E</t>
  </si>
  <si>
    <t>5 MONOLITHIC CONCRETE ISLANDS(SURFACE MOUNTED),"</t>
  </si>
  <si>
    <t>2647000000-E</t>
  </si>
  <si>
    <t>5 MONOLITHIC CONCRETE ISLANDS(KEYED IN),"</t>
  </si>
  <si>
    <t>2655000000-E</t>
  </si>
  <si>
    <t>PRECAST CONCRETE BARRIER,</t>
  </si>
  <si>
    <t>2696000000-E</t>
  </si>
  <si>
    <t>CONCRETE BARRIER, TYPE *******,</t>
  </si>
  <si>
    <t>2703000000-E</t>
  </si>
  <si>
    <t>CONCRETE BARRIER TRANSITION   SECTION,</t>
  </si>
  <si>
    <t>2710000000-N</t>
  </si>
  <si>
    <t>VARIABLE HEIGHT CONCRETE BAR- RIER, TYPE ************,</t>
  </si>
  <si>
    <t>2717000000-E</t>
  </si>
  <si>
    <t>PRECAST REINFORCED CONCRETE   BARRIER, SINGLE FACED,</t>
  </si>
  <si>
    <t>2724000000-E</t>
  </si>
  <si>
    <t>2738000000-E</t>
  </si>
  <si>
    <t>2738100000-E</t>
  </si>
  <si>
    <t>2739000000-E</t>
  </si>
  <si>
    <t>2745000000-E</t>
  </si>
  <si>
    <t>2752000000-E</t>
  </si>
  <si>
    <t>2753000000-E</t>
  </si>
  <si>
    <t>2759000000-N</t>
  </si>
  <si>
    <t>2760000000-N</t>
  </si>
  <si>
    <t>2761000000-E</t>
  </si>
  <si>
    <t>2762000000-E</t>
  </si>
  <si>
    <t>2766000000-N</t>
  </si>
  <si>
    <t>2850000000-N</t>
  </si>
  <si>
    <t>CONVERT EXISTING CATCH BASIN  TO JUNCTION BOX,</t>
  </si>
  <si>
    <t>2860000000-N</t>
  </si>
  <si>
    <t>CONVERT EXISTING CATCH BASIN  TO DROP INLET,</t>
  </si>
  <si>
    <t>2875000000-N</t>
  </si>
  <si>
    <t>CONVERT EXISTING CATCH BASIN  TO JUNCTION BOX WITH MANHOLE,</t>
  </si>
  <si>
    <t>2893000000-N</t>
  </si>
  <si>
    <t>CONVERT EXISTING DROP INLET TOJUNCTION BOX,</t>
  </si>
  <si>
    <t>2905000000-N</t>
  </si>
  <si>
    <t>CONVERT EXISTING DROP INLET TOCATCH BASIN,</t>
  </si>
  <si>
    <t>2920000000-N</t>
  </si>
  <si>
    <t>CONVERT EXISTING DROP INLET TOJUNCTION BOX WITH MANHOLE,</t>
  </si>
  <si>
    <t>2938000000-N</t>
  </si>
  <si>
    <t>CONVERT EXISTING JUNCTION BOX TO DROP INLET,</t>
  </si>
  <si>
    <t>2950000000-N</t>
  </si>
  <si>
    <t>CONVERT EXISTING JUNCTION BOX TO CATCH BASIN,</t>
  </si>
  <si>
    <t>2965000000-N</t>
  </si>
  <si>
    <t>CONVERT EXISTING MANHOLE TO   DROP INLET,</t>
  </si>
  <si>
    <t>2980000000-N</t>
  </si>
  <si>
    <t>2995000000-N</t>
  </si>
  <si>
    <t>Guardrail (GR)</t>
  </si>
  <si>
    <t>IMPACT ATTENUATOR UNIT, TYPE  350,</t>
  </si>
  <si>
    <t>3000000000-N</t>
  </si>
  <si>
    <t>STEEL BEAM GUARDRAIL,</t>
  </si>
  <si>
    <t>3030000000-E</t>
  </si>
  <si>
    <t>STEEL BEAM GUARDRAIL, SHOP    CURVED,</t>
  </si>
  <si>
    <t>3045000000-E</t>
  </si>
  <si>
    <t>STEEL BEAM GUARDRAIL, DOUBLE  FACED,</t>
  </si>
  <si>
    <t>3060000000-E</t>
  </si>
  <si>
    <t>Utility(U)</t>
  </si>
  <si>
    <t>** WATER LINE,"</t>
  </si>
  <si>
    <t>5325000000-E</t>
  </si>
  <si>
    <t>2 WATER LINE,"</t>
  </si>
  <si>
    <t>5325200000-E</t>
  </si>
  <si>
    <t>3 WATER LINE,"</t>
  </si>
  <si>
    <t>5325300000-E</t>
  </si>
  <si>
    <t>4 WATER LINE,"</t>
  </si>
  <si>
    <t>5325400000-E</t>
  </si>
  <si>
    <t>6 WATER LINE,"</t>
  </si>
  <si>
    <t>5325600000-E</t>
  </si>
  <si>
    <t>8 WATER LINE,"</t>
  </si>
  <si>
    <t>5325800000-E</t>
  </si>
  <si>
    <t>10 WATER LINE,"</t>
  </si>
  <si>
    <t>5326000000-E</t>
  </si>
  <si>
    <t>12 WATER LINE,"</t>
  </si>
  <si>
    <t>5326200000-E</t>
  </si>
  <si>
    <t>16 WATER LINE,"</t>
  </si>
  <si>
    <t>5326600000-E</t>
  </si>
  <si>
    <t>20 WATER LINE,"</t>
  </si>
  <si>
    <t>5327000000-E</t>
  </si>
  <si>
    <t>24 WATER LINE,"</t>
  </si>
  <si>
    <t>5327400000-E</t>
  </si>
  <si>
    <t>30 WATER LINE,"</t>
  </si>
  <si>
    <t>5328000000-E</t>
  </si>
  <si>
    <t>** VALVE,"</t>
  </si>
  <si>
    <t>5534000000-E</t>
  </si>
  <si>
    <t>2 VALVE,"</t>
  </si>
  <si>
    <t>5536000000-E</t>
  </si>
  <si>
    <t>4 VALVE,"</t>
  </si>
  <si>
    <t>5538000000-E</t>
  </si>
  <si>
    <t>6 VALVE,"</t>
  </si>
  <si>
    <t>5540000000-E</t>
  </si>
  <si>
    <t>8 VALVE,"</t>
  </si>
  <si>
    <t>5546000000-E</t>
  </si>
  <si>
    <t>10 VALVE,"</t>
  </si>
  <si>
    <t>5552000000-E</t>
  </si>
  <si>
    <t>12 VALVE,"</t>
  </si>
  <si>
    <t>5558000000-E</t>
  </si>
  <si>
    <t>16 VALVE,"</t>
  </si>
  <si>
    <t>5558600000-E</t>
  </si>
  <si>
    <t>20 VALVE,"</t>
  </si>
  <si>
    <t>5559000000-E</t>
  </si>
  <si>
    <t>24 VALVE,"</t>
  </si>
  <si>
    <t>5559400000-E</t>
  </si>
  <si>
    <t>30 VALVE,"</t>
  </si>
  <si>
    <t>5560000000-E</t>
  </si>
  <si>
    <t>** TAPPING SLEEVE &amp; VALVE,"</t>
  </si>
  <si>
    <t>5571000000-E</t>
  </si>
  <si>
    <t>4 TAPPING SLEEVE &amp; VALVE,"</t>
  </si>
  <si>
    <t>5571400000-E</t>
  </si>
  <si>
    <t>6 TAPPING SLEEVE &amp; VALVE,"</t>
  </si>
  <si>
    <t>5571600000-E</t>
  </si>
  <si>
    <t>8 TAPPING SLEEVE &amp; VALVE,"</t>
  </si>
  <si>
    <t>5571800000-E</t>
  </si>
  <si>
    <t>10 TAPPING SLEEVE &amp; VALVE,"</t>
  </si>
  <si>
    <t>5572000000-E</t>
  </si>
  <si>
    <t>12 TAPPING SLEEVE &amp; VALVE,"</t>
  </si>
  <si>
    <t>5572200000-E</t>
  </si>
  <si>
    <t>16 TAPPING SLEEVE &amp; VALVE,"</t>
  </si>
  <si>
    <t>5572600000-E</t>
  </si>
  <si>
    <t>20 TAPPING SLEEVE &amp; VALVE,"</t>
  </si>
  <si>
    <t>5573000000-E</t>
  </si>
  <si>
    <t>24 TAPPING SLEEVE &amp; VALVE,"</t>
  </si>
  <si>
    <t>5573400000-E</t>
  </si>
  <si>
    <t>30 TAPPING SLEEVE &amp; VALVE,"</t>
  </si>
  <si>
    <t>5574000000-E</t>
  </si>
  <si>
    <t>* AIR RELEASE VALVE,"</t>
  </si>
  <si>
    <t>5588000000-E</t>
  </si>
  <si>
    <t>1 AIR RELEASE VALVE,"</t>
  </si>
  <si>
    <t>5589100000-E</t>
  </si>
  <si>
    <t>2 AIR RELEASE VALVE,"</t>
  </si>
  <si>
    <t>5589200000-E</t>
  </si>
  <si>
    <t>3 AIR RELEASE VALVE,"</t>
  </si>
  <si>
    <t>5589300000-E</t>
  </si>
  <si>
    <t>4 AIR RELEASE VALVE,"</t>
  </si>
  <si>
    <t>5589400000-E</t>
  </si>
  <si>
    <t>6 AIR RELEASE VALVE,"</t>
  </si>
  <si>
    <t>5589600000-E</t>
  </si>
  <si>
    <t>8 AIR RELEASE VALVE,"</t>
  </si>
  <si>
    <t>5589800000-E</t>
  </si>
  <si>
    <t>2 BLOW OFF,"</t>
  </si>
  <si>
    <t>5606000000-E</t>
  </si>
  <si>
    <t>4 BLOW OFF,"</t>
  </si>
  <si>
    <t>5606400000-E</t>
  </si>
  <si>
    <t>6 BLOW OFF,"</t>
  </si>
  <si>
    <t>5606600000-E</t>
  </si>
  <si>
    <t>8 BLOW OFF,"</t>
  </si>
  <si>
    <t>5606800000-E</t>
  </si>
  <si>
    <t>** WATER METER,"</t>
  </si>
  <si>
    <t>5643000000-E</t>
  </si>
  <si>
    <t>3/4 WATER METER,"</t>
  </si>
  <si>
    <t>5643100000-E</t>
  </si>
  <si>
    <t>1-1/2 WATER METER,"</t>
  </si>
  <si>
    <t>5643150000-E</t>
  </si>
  <si>
    <t>2 WATER METER,"</t>
  </si>
  <si>
    <t>5643200000-E</t>
  </si>
  <si>
    <t>3 WATER METER,"</t>
  </si>
  <si>
    <t>5643300000-E</t>
  </si>
  <si>
    <t>4 WATER METER,"</t>
  </si>
  <si>
    <t>5643400000-E</t>
  </si>
  <si>
    <t>6 WATER METER,"</t>
  </si>
  <si>
    <t>5643600000-E</t>
  </si>
  <si>
    <t>8 WATER METER,"</t>
  </si>
  <si>
    <t>5643800000-E</t>
  </si>
  <si>
    <t>** DCV BACKFLOW PREVENTION   ASSEMBLY,"</t>
  </si>
  <si>
    <t>5653000000-E</t>
  </si>
  <si>
    <t>2 DCV BACKFLOW PREVENTION    ASSEMBLY,"</t>
  </si>
  <si>
    <t>5653200000-E</t>
  </si>
  <si>
    <t>3 DCV BACKFLOW PREVENTION    ASSEMBLY,"</t>
  </si>
  <si>
    <t>5653300000-E</t>
  </si>
  <si>
    <t>4 DCV BACKFLOW PREVENTION    ASSEMBLY,"</t>
  </si>
  <si>
    <t>5653400000-E</t>
  </si>
  <si>
    <t>6 DCV BACKFLOW PREVENTION    ASSEMBLY,"</t>
  </si>
  <si>
    <t>5653600000-E</t>
  </si>
  <si>
    <t>8 DCV BACKFLOW PREVENTION    ASSEMBLY,"</t>
  </si>
  <si>
    <t>5653800000-E</t>
  </si>
  <si>
    <t>10 DCV BACKFLOW PREVENTION   ASSEMBLY,"</t>
  </si>
  <si>
    <t>5653900000-E</t>
  </si>
  <si>
    <t>12 DCV BACKFLOW PREVENTION   ASSEMBLY,"</t>
  </si>
  <si>
    <t>5655000000-E</t>
  </si>
  <si>
    <t>TRIPLE CORRUGATED STEEL BM    GUARDRAIL,</t>
  </si>
  <si>
    <t>3075000000-E</t>
  </si>
  <si>
    <t>TRIPLE CORRUGATED STEEL BEAMGUARDRAIL TERMINAL SECTIONS,</t>
  </si>
  <si>
    <t>3090000000-N</t>
  </si>
  <si>
    <t>STEEL BEAM GUARDRAIL TERMINAL SECTIONS,</t>
  </si>
  <si>
    <t>3105000000-N</t>
  </si>
  <si>
    <t>20 TUBULAR TRIPLE CORRUGATEDSTEEL BEAM GUARDRAIL,"</t>
  </si>
  <si>
    <t>3120000000-E</t>
  </si>
  <si>
    <t>W-TR STEEL BEAM GUARDRAILTRANSITION SECTIONS,</t>
  </si>
  <si>
    <t>3135000000-N</t>
  </si>
  <si>
    <t>ADDITIONAL GUARDRAIL POSTS,</t>
  </si>
  <si>
    <t>3150000000-N</t>
  </si>
  <si>
    <t>GUARDRAIL ANCHOR UNITS, TYPE  ************,</t>
  </si>
  <si>
    <t>3180000000-N</t>
  </si>
  <si>
    <t>GUARDRAIL END UNITS, TYPE AT-1,</t>
  </si>
  <si>
    <t>3195000000-N</t>
  </si>
  <si>
    <t>GUARDRAIL END UNITS, TYPE     CAT-1,</t>
  </si>
  <si>
    <t>3210000000-N</t>
  </si>
  <si>
    <t>GUARDRAIL ANCHOR UNITS, TYPE  III,</t>
  </si>
  <si>
    <t>3215000000-N</t>
  </si>
  <si>
    <t>GUARDRAIL ANCHOR UNITS, TYPE  B-77,</t>
  </si>
  <si>
    <t>3317000000-N</t>
  </si>
  <si>
    <t>GUARDRAIL ANCHOR UNITS, TYPE  B-83,</t>
  </si>
  <si>
    <t>3319000000-N</t>
  </si>
  <si>
    <t>Traffic Control(Y)</t>
  </si>
  <si>
    <t>TEMPORARY STEEL BEAM GUARDRAIL,</t>
  </si>
  <si>
    <t>3380000000-E</t>
  </si>
  <si>
    <t>TEMPORARY STEEL BEAM GUARDRAIL (SHOP CURVED),</t>
  </si>
  <si>
    <t>3382000000-E</t>
  </si>
  <si>
    <t>TEMPORARY STEEL BEAM GUARDRAIL DOUBLE FACED,</t>
  </si>
  <si>
    <t>3383000000-E</t>
  </si>
  <si>
    <t>TEMPORARY STEEL BEAM GUARDRAIL TERMINAL SECTIONS,</t>
  </si>
  <si>
    <t>3384000000-N</t>
  </si>
  <si>
    <t>TEMPORARY GUARDRAIL ANCHOR    UNITS, TYPE  **********,</t>
  </si>
  <si>
    <t>3387000000-N</t>
  </si>
  <si>
    <t>CABLE GUIDERAIL,</t>
  </si>
  <si>
    <t>3389200000-E</t>
  </si>
  <si>
    <t>DOUBLE FACED CABLE GUIDERAIL,</t>
  </si>
  <si>
    <t>3389400000-E</t>
  </si>
  <si>
    <t>ADDITIONAL GUIDERAIL POSTS,</t>
  </si>
  <si>
    <t>3389500000-N</t>
  </si>
  <si>
    <t>CABLE GUIDERAIL ANCHOR UNITS,</t>
  </si>
  <si>
    <t>3389600000-N</t>
  </si>
  <si>
    <t>STEEL GLARE SCREEN (GUARDRAIL MOUNTED),</t>
  </si>
  <si>
    <t>3390000000-E</t>
  </si>
  <si>
    <t>STEEL GLARE SCREEN (GROUND    MOUNTED),</t>
  </si>
  <si>
    <t>3405000000-E</t>
  </si>
  <si>
    <t>GENERIC GUARDRAIL ITEM,</t>
  </si>
  <si>
    <t>3420000000-E</t>
  </si>
  <si>
    <t>3421000000-E</t>
  </si>
  <si>
    <t>3422000000-N</t>
  </si>
  <si>
    <t>3435000000-N</t>
  </si>
  <si>
    <t>3436000000-N</t>
  </si>
  <si>
    <t>Fence(F)</t>
  </si>
  <si>
    <t>WOVEN WIRE FENCE, ** FABRIC,"</t>
  </si>
  <si>
    <t>3500000000-E</t>
  </si>
  <si>
    <t>WOVEN WIRE FENCE, 47 FABRIC,"</t>
  </si>
  <si>
    <t>3503000000-E</t>
  </si>
  <si>
    <t>4 TIMBER FENCE POSTS, *****  LONG,"</t>
  </si>
  <si>
    <t>3506000000-E</t>
  </si>
  <si>
    <t>4 TIMBER FENCE POSTS, 7'-6"  LONG,"</t>
  </si>
  <si>
    <t>3509000000-E</t>
  </si>
  <si>
    <t>5 TIMBER FENCE POSTS, *****  LONG,"</t>
  </si>
  <si>
    <t>3512000000-E</t>
  </si>
  <si>
    <t>5 TIMBER FENCE POSTS, 8'-0"  LONG,"</t>
  </si>
  <si>
    <t>3515000000-E</t>
  </si>
  <si>
    <t>CHAIN LINK FENCE, ** FABRIC  WITH REDWOOD PICKETS,"</t>
  </si>
  <si>
    <t>3518000000-E</t>
  </si>
  <si>
    <t>VINYL COATED CHAIN LINK FENCE,** FABRIC WITH REDWOOD PIC-KETS,"</t>
  </si>
  <si>
    <t>3521000000-E</t>
  </si>
  <si>
    <t>VINYL COATED CHAIN LINK FENCE,** FABRIC,"</t>
  </si>
  <si>
    <t>3524000000-E</t>
  </si>
  <si>
    <t>CHAIN LINK FENCE, ** FABRIC, GUARDRAIL MOUNTED,"</t>
  </si>
  <si>
    <t>3527000000-E</t>
  </si>
  <si>
    <t>CHAIN LINK FENCE, ** FABRIC  WITH 1" MESH,"</t>
  </si>
  <si>
    <t>3530000000-E</t>
  </si>
  <si>
    <t>CHAIN LINK FENCE, ** FABRIC,"</t>
  </si>
  <si>
    <t>3533000000-E</t>
  </si>
  <si>
    <t>CHAIN LINK FENCE, 48 FABRIC,"</t>
  </si>
  <si>
    <t>3536000000-E</t>
  </si>
  <si>
    <t>METAL LINE POSTS FOR ** CHAINLINK FENCE,"</t>
  </si>
  <si>
    <t>3539000000-E</t>
  </si>
  <si>
    <t>METAL LINE POSTS FOR 48 CHAINLINK FENCE,"</t>
  </si>
  <si>
    <t>3542000000-E</t>
  </si>
  <si>
    <t>METAL TERMINAL POSTS FOR **  CHAIN LINK FENCE,"</t>
  </si>
  <si>
    <t>3545000000-E</t>
  </si>
  <si>
    <t>METAL TERMINAL POSTS FOR 48  CHAIN LINK FENCE,"</t>
  </si>
  <si>
    <t>3548000000-E</t>
  </si>
  <si>
    <t>METAL GATE POSTS FOR ** CHAINLINK FENCE, SINGLE GATE,"</t>
  </si>
  <si>
    <t>3551000000-E</t>
  </si>
  <si>
    <t>METAL GATE POSTS FOR ** CHAINLINK FENCE, DOUBLE GATE,"</t>
  </si>
  <si>
    <t>3554000000-E</t>
  </si>
  <si>
    <t>ADDITIONAL BARBED WIRE,</t>
  </si>
  <si>
    <t>3557000000-E</t>
  </si>
  <si>
    <t>Right of Way(R)</t>
  </si>
  <si>
    <t>** STRAND BARBED WIRE FENCE   WITH POSTS,</t>
  </si>
  <si>
    <t>3559000000-E</t>
  </si>
  <si>
    <t>TEMP ** WOVEN WIRE FENCE,    COMPLETE W/POSTS,"</t>
  </si>
  <si>
    <t>3563000000-E</t>
  </si>
  <si>
    <t>SINGLE GATES, ** HIGH, **'   WIDE, **' OPENING,"</t>
  </si>
  <si>
    <t>3564000000-E</t>
  </si>
  <si>
    <t>DOUBLE GATES, ** HIGH, **'   WIDE, **' OPENING,"</t>
  </si>
  <si>
    <t>3565000000-E</t>
  </si>
  <si>
    <t>WOVEN WIRE FENCE RESET,</t>
  </si>
  <si>
    <t>3566000000-E</t>
  </si>
  <si>
    <t>GENERIC FENCING ITEM,</t>
  </si>
  <si>
    <t>3574000000-E</t>
  </si>
  <si>
    <t>3575000000-E</t>
  </si>
  <si>
    <t>3577000000-N</t>
  </si>
  <si>
    <t>3578000000-N</t>
  </si>
  <si>
    <t>3579000000-N</t>
  </si>
  <si>
    <t>3580000000-E</t>
  </si>
  <si>
    <t>RIP RAP, CLASS B,</t>
  </si>
  <si>
    <t>GEOTEXTILE FOR DRAINAGE,</t>
  </si>
  <si>
    <t>3656000000-E</t>
  </si>
  <si>
    <t>PREFORMED SCOUR HOLES WITH    LEVEL SPREADER APRON,</t>
  </si>
  <si>
    <t>3659000000-N</t>
  </si>
  <si>
    <t>Landscape(L)</t>
  </si>
  <si>
    <t>GENERIC EROSION CONTROL ITEM,</t>
  </si>
  <si>
    <t>3677000000-E</t>
  </si>
  <si>
    <t>3678000000-E</t>
  </si>
  <si>
    <t>3684000000-E</t>
  </si>
  <si>
    <t>3691000000-N</t>
  </si>
  <si>
    <t>RAILROAD ADVANCE WARNING &amp;    CROSSING SIGNS AT STA ********,</t>
  </si>
  <si>
    <t>3800000000-N</t>
  </si>
  <si>
    <t>Trackwork(RR)</t>
  </si>
  <si>
    <t>AGGREGATE BASE COURSE (SUB-   BALLAST),</t>
  </si>
  <si>
    <t>3804000000-E</t>
  </si>
  <si>
    <t>RAILROAD TRACK TO BE CONSTRUC-TED,</t>
  </si>
  <si>
    <t>Track Feet</t>
  </si>
  <si>
    <t>3808000000-E</t>
  </si>
  <si>
    <t>3812000000-E</t>
  </si>
  <si>
    <t>RAILROAD TRACK TO BE LINED,</t>
  </si>
  <si>
    <t>3840000000-E</t>
  </si>
  <si>
    <t>3844000000-E</t>
  </si>
  <si>
    <t>RAILROAD DETOUR TRACK TO BE   CONSTRUCTED &amp; REMOVED,</t>
  </si>
  <si>
    <t>3848000000-E</t>
  </si>
  <si>
    <t>3852000000-E</t>
  </si>
  <si>
    <t>STONE BALLAST (AREA #4),</t>
  </si>
  <si>
    <t>3856000000-E</t>
  </si>
  <si>
    <t>CROSS TIE REPLACEMENTS,</t>
  </si>
  <si>
    <t>3860000000-N</t>
  </si>
  <si>
    <t>RAIL ANCHOR,</t>
  </si>
  <si>
    <t>3864000000-N</t>
  </si>
  <si>
    <t>GAGE ROD (NON-INSULATED),</t>
  </si>
  <si>
    <t>3868000000-N</t>
  </si>
  <si>
    <t>GAGE ROD (INSULATED),</t>
  </si>
  <si>
    <t>3872000000-N</t>
  </si>
  <si>
    <t>GENERIC TRACKWORK ITEM,</t>
  </si>
  <si>
    <t>3876000000-E</t>
  </si>
  <si>
    <t>3880000000-E</t>
  </si>
  <si>
    <t>3883000000-N</t>
  </si>
  <si>
    <t>3884000000-N</t>
  </si>
  <si>
    <t>3885000000-E</t>
  </si>
  <si>
    <t>TREATED STRUCTURAL TIMBER,</t>
  </si>
  <si>
    <t>3956000000-E</t>
  </si>
  <si>
    <t>1 DIAMETER TIE RODS,"</t>
  </si>
  <si>
    <t>3960000000-E</t>
  </si>
  <si>
    <t>TIE BACK ANCHORS,</t>
  </si>
  <si>
    <t>3964000000-N</t>
  </si>
  <si>
    <t>Walls(W)</t>
  </si>
  <si>
    <t>GENERIC WALL ITEM,</t>
  </si>
  <si>
    <t>3980000000-E</t>
  </si>
  <si>
    <t>3982000000-N</t>
  </si>
  <si>
    <t>3984000000-E</t>
  </si>
  <si>
    <t>3988000000-E</t>
  </si>
  <si>
    <t>3990000000-E</t>
  </si>
  <si>
    <t>3992000000-N</t>
  </si>
  <si>
    <t>Signing(S)</t>
  </si>
  <si>
    <t>CONTRACTOR FURNISHED, TYPE ***SIGN,</t>
  </si>
  <si>
    <t>4025000000-E</t>
  </si>
  <si>
    <t>REINFORCED CONCRETE SIGN FOUN-DATIONS,</t>
  </si>
  <si>
    <t>4048000000-E</t>
  </si>
  <si>
    <t>PLAIN CONCRETE SIGN FOUNDA-   TIONS,</t>
  </si>
  <si>
    <t>4054000000-E</t>
  </si>
  <si>
    <t>OVERHEAD FOOTING,</t>
  </si>
  <si>
    <t>4057000000-E</t>
  </si>
  <si>
    <t>SUPPORTS, BREAKAWAY STEEL BEAM,</t>
  </si>
  <si>
    <t>4060000000-E</t>
  </si>
  <si>
    <t>SUPPORTS, SIMPLE STEEL BEAM,</t>
  </si>
  <si>
    <t>4066000000-E</t>
  </si>
  <si>
    <t>SUPPORTS, 3-LB STEEL U-CHANNEL,</t>
  </si>
  <si>
    <t>4072000000-E</t>
  </si>
  <si>
    <t>SUPPORTS, 2-LB STEEL U-CHANNEL,</t>
  </si>
  <si>
    <t>4078000000-E</t>
  </si>
  <si>
    <t>SUPPORTS, BARRIER (SMALL),</t>
  </si>
  <si>
    <t>4079000000-N</t>
  </si>
  <si>
    <t>SUPPORTS, BARRIER (LARGE),</t>
  </si>
  <si>
    <t>4080000000-N</t>
  </si>
  <si>
    <t>SUPPORTS, WOOD,</t>
  </si>
  <si>
    <t>4082000000-E</t>
  </si>
  <si>
    <t>SUPPORTS, OVERHEAD SIGN STRUC-TURE  AT STA ******,</t>
  </si>
  <si>
    <t>4082100000-N</t>
  </si>
  <si>
    <t>SUPPORTS, OVERHEAD DYNAMIC    MESSAGE SIGN STRUCTURE AT STA*******,</t>
  </si>
  <si>
    <t>4082110000-N</t>
  </si>
  <si>
    <t>LIGHTING FOR OVERHEAD SIGN AS-SEMBLY AT STA *******,</t>
  </si>
  <si>
    <t>4127000000-N</t>
  </si>
  <si>
    <t>LRS LIGHTING SYSTEM FOR OVER- HEAD SIGN ASSEMBLY AT STA*******,</t>
  </si>
  <si>
    <t>4127500000-N</t>
  </si>
  <si>
    <t>STATIC LIGHTING SYSTEM FOR    OVERHEAD SIGN ASSEMBLY AT STA********,</t>
  </si>
  <si>
    <t>4128000000-N</t>
  </si>
  <si>
    <t>GENERIC SIGNING ITEM,</t>
  </si>
  <si>
    <t>4273000000-N</t>
  </si>
  <si>
    <t>DYNAMIC MESSAGE SIGN SYSTEM   DMS**","</t>
  </si>
  <si>
    <t>4355100000-N</t>
  </si>
  <si>
    <t>DMS SYSTEM SERVER COMPUTER,</t>
  </si>
  <si>
    <t>4355200000-N</t>
  </si>
  <si>
    <t>DMS SYSTEM CLIENT COMPUTER,</t>
  </si>
  <si>
    <t>4355210000-N</t>
  </si>
  <si>
    <t>DMS SYSTEM LAPTOP COMPUTER,</t>
  </si>
  <si>
    <t>4355220000-N</t>
  </si>
  <si>
    <t>DMS SYSTEM CONTROL SOFTWARE,</t>
  </si>
  <si>
    <t>4355230000-N</t>
  </si>
  <si>
    <t>4360000000-N</t>
  </si>
  <si>
    <t>4361000000-E</t>
  </si>
  <si>
    <t>4363000000-E</t>
  </si>
  <si>
    <t>4365000000-E</t>
  </si>
  <si>
    <t>4366000000-E</t>
  </si>
  <si>
    <t>4370000000-N</t>
  </si>
  <si>
    <t>WORK ZONE SIGNS (STATIONARY),</t>
  </si>
  <si>
    <t>4400000000-E</t>
  </si>
  <si>
    <t>WORK ZONE SIGNS (PORTABLE),</t>
  </si>
  <si>
    <t>4405000000-E</t>
  </si>
  <si>
    <t>WORK ZONE SIGNS (BARRICADE    MOUNTED),</t>
  </si>
  <si>
    <t>4410000000-E</t>
  </si>
  <si>
    <t>FLASHING ARROW BOARD,</t>
  </si>
  <si>
    <t>4415000000-N</t>
  </si>
  <si>
    <t>PORTABLE CHANGEABLE MESSAGE   SIGN,</t>
  </si>
  <si>
    <t>4420000000-N</t>
  </si>
  <si>
    <t>PORTABLE CHANGEABLE MESSAGE   SIGN (SHORT TERM),</t>
  </si>
  <si>
    <t>4422000000-N</t>
  </si>
  <si>
    <t>DRUMS,</t>
  </si>
  <si>
    <t>4430000000-N</t>
  </si>
  <si>
    <t>CONES,</t>
  </si>
  <si>
    <t>4435000000-N</t>
  </si>
  <si>
    <t>BARRICADES (TYPE III),</t>
  </si>
  <si>
    <t>4445000000-E</t>
  </si>
  <si>
    <t>TEMPORARY CRASH CUSHIONS,</t>
  </si>
  <si>
    <t>4465000000-N</t>
  </si>
  <si>
    <t>TMA,</t>
  </si>
  <si>
    <t>4480000000-N</t>
  </si>
  <si>
    <t>PORTABLE CONCRETE BARRIER,</t>
  </si>
  <si>
    <t>4485000000-E</t>
  </si>
  <si>
    <t>PORTABLE CONCRETE BARRIER     (ANCHORED),</t>
  </si>
  <si>
    <t>4490000000-E</t>
  </si>
  <si>
    <t>WATER FILLED BARRIER,</t>
  </si>
  <si>
    <t>4507000000-E</t>
  </si>
  <si>
    <t>SKINNY DRUM,</t>
  </si>
  <si>
    <t>4516000000-N</t>
  </si>
  <si>
    <t>TUBULAR MARKERS (FIXED),</t>
  </si>
  <si>
    <t>4520000000-N</t>
  </si>
  <si>
    <t>BACKFILL MATERIAL,</t>
  </si>
  <si>
    <t>4565000000-E</t>
  </si>
  <si>
    <t>TEMPORARY GLARE SCREEN,</t>
  </si>
  <si>
    <t>4570000000-E</t>
  </si>
  <si>
    <t>MOVABLE CONCRETE BARRIER,</t>
  </si>
  <si>
    <t>4575000000-E</t>
  </si>
  <si>
    <t>GENERIC TRAFFIC CONTROL ITEM,</t>
  </si>
  <si>
    <t>4589000000-N</t>
  </si>
  <si>
    <t>4590000000-E</t>
  </si>
  <si>
    <t>4595000000-E</t>
  </si>
  <si>
    <t>4600000000-N</t>
  </si>
  <si>
    <t>4605000000-N</t>
  </si>
  <si>
    <t>4609000000-N</t>
  </si>
  <si>
    <t>Man Days</t>
  </si>
  <si>
    <t>4610000000-N</t>
  </si>
  <si>
    <t>TEMPORARY RAISED PAVEMENT     MARKERS,</t>
  </si>
  <si>
    <t>4650000000-N</t>
  </si>
  <si>
    <t>Paving/Pavement</t>
  </si>
  <si>
    <t>THERMOPLASTIC PAVEMENT MARKINGLINES (4, 90 MILS),"</t>
  </si>
  <si>
    <t>4685000000-E</t>
  </si>
  <si>
    <t>THERMOPLASTIC PAVEMENT MARKING LINES (4, 120 MILS),"</t>
  </si>
  <si>
    <t>4686000000-E</t>
  </si>
  <si>
    <t>THERMOPLASTIC PAVEMENT MARKINGLINES (6, 90 MILS),"</t>
  </si>
  <si>
    <t>4688000000-E</t>
  </si>
  <si>
    <t>THERMOPLASTIC PAVEMENT MARKINGLINES (6, 120 MILS),"</t>
  </si>
  <si>
    <t>4690000000-E</t>
  </si>
  <si>
    <t>THERMOPLASTIC PAVEMENT MARKINGLINES (8, 90 MILS),"</t>
  </si>
  <si>
    <t>4695000000-E</t>
  </si>
  <si>
    <t>THERMOPLASTIC PAVEMENT MARKINGLINES (8, 120 MILS),"</t>
  </si>
  <si>
    <t>4697000000-E</t>
  </si>
  <si>
    <t>THERMOPLASTIC PAVEMENT MARKINGLINES (12, 90 MILS),"</t>
  </si>
  <si>
    <t>4700000000-E</t>
  </si>
  <si>
    <t>THERMOPLASTIC PAVEMENT MARKINGLINES (12, 120 MILS),"</t>
  </si>
  <si>
    <t>4702000000-E</t>
  </si>
  <si>
    <t>THERMOPLASTIC PAVEMENT MARKINGLINES (16, 120 MILS),"</t>
  </si>
  <si>
    <t>4705000000-E</t>
  </si>
  <si>
    <t>THERMOPLASTIC PAVEMENT MARKINGLINES (24, 120 MILS),"</t>
  </si>
  <si>
    <t>4710000000-E</t>
  </si>
  <si>
    <t>THERMOPLASTIC PAVEMENT MARKINGCHARACTER (120 MILS),</t>
  </si>
  <si>
    <t>4721000000-E</t>
  </si>
  <si>
    <t>THERMOPLASTIC PAVEMENT MARKINGSYMBOL (90 MILS),</t>
  </si>
  <si>
    <t>4725000000-E</t>
  </si>
  <si>
    <t>COLD APPLIED PLASTIC PAVEMENT MARKING LINES, TYPE ** (4),"</t>
  </si>
  <si>
    <t>4770000000-E</t>
  </si>
  <si>
    <t>COLD APPLIED PLASTIC PAVEMENT MARKING LINES, TYPE ** (6),"</t>
  </si>
  <si>
    <t>4775000000-E</t>
  </si>
  <si>
    <t>COLD APPLIED PLASTIC PAVEMENT MARKING LINES, TYPE ** (8),"</t>
  </si>
  <si>
    <t>4780000000-E</t>
  </si>
  <si>
    <t>COLD APPLIED PLASTIC PAVEMENT MARKING LINES, TYPE ** (12),"</t>
  </si>
  <si>
    <t>4785000000-E</t>
  </si>
  <si>
    <t>COLD APPLIED PLASTIC PAVEMENT MARKING LINES, TYPE ** (16),"</t>
  </si>
  <si>
    <t>4790000000-E</t>
  </si>
  <si>
    <t>COLD APPLIED PLASTIC PAVEMENT MARKING LINES, TYPE ** (24),"</t>
  </si>
  <si>
    <t>4795000000-E</t>
  </si>
  <si>
    <t>COLD APPLIED PLASTIC PAVEMENT MARKING CHARACTER, TYPE **,</t>
  </si>
  <si>
    <t>4800000000-N</t>
  </si>
  <si>
    <t>COLD APPLIED PLASTIC PAVEMENT MARKING SYMBOL, TYPE **,</t>
  </si>
  <si>
    <t>4805000000-N</t>
  </si>
  <si>
    <t>PAINT PAVEMENT MARKING LINES  (4),"</t>
  </si>
  <si>
    <t>4810000000-E</t>
  </si>
  <si>
    <t>PAINT PAVEMENT MARKING LINES  (6),"</t>
  </si>
  <si>
    <t>4815000000-E</t>
  </si>
  <si>
    <t>PAINT PAVEMENT MARKING LINES  (8),"</t>
  </si>
  <si>
    <t>4820000000-E</t>
  </si>
  <si>
    <t>PAINT PAVEMENT MARKING LINES  (12),"</t>
  </si>
  <si>
    <t>4825000000-E</t>
  </si>
  <si>
    <t>PAINT PAVEMENT MARKING LINES  (16),"</t>
  </si>
  <si>
    <t>4830000000-E</t>
  </si>
  <si>
    <t>PAINT PAVEMENT MARKING LINES  (24),"</t>
  </si>
  <si>
    <t>4835000000-E</t>
  </si>
  <si>
    <t>PAINT PAVEMENT MARKING CHARAC-TER,</t>
  </si>
  <si>
    <t>4840000000-N</t>
  </si>
  <si>
    <t>PAINT PAVEMENT MARKING SYMBOL,</t>
  </si>
  <si>
    <t>4845000000-N</t>
  </si>
  <si>
    <t>GENERIC PAVEMENT MARKING ITEM,</t>
  </si>
  <si>
    <t>4890000000-E</t>
  </si>
  <si>
    <t>4891000000-E</t>
  </si>
  <si>
    <t>4892000000-N</t>
  </si>
  <si>
    <t>4895000000-N</t>
  </si>
  <si>
    <t>4898000000-N</t>
  </si>
  <si>
    <t>PERMANENT RAISED PAVEMENT     MARKERS,</t>
  </si>
  <si>
    <t>4900000000-N</t>
  </si>
  <si>
    <t>SNOWPLOWABLE PAVEMENT MARKERS,</t>
  </si>
  <si>
    <t>4905000000-N</t>
  </si>
  <si>
    <t>7' U-CHANNEL POSTS,</t>
  </si>
  <si>
    <t>4915000000-E</t>
  </si>
  <si>
    <t>POST MOUNTED DELINEATORS (YEL-LOW),</t>
  </si>
  <si>
    <t>4920000000-N</t>
  </si>
  <si>
    <t>POST MOUNTED DELINEATORS      (CRYSTAL),</t>
  </si>
  <si>
    <t>4925000000-N</t>
  </si>
  <si>
    <t>POST MOUNTED DELINEATORS (RED),</t>
  </si>
  <si>
    <t>4930000000-N</t>
  </si>
  <si>
    <t>FLEXIBLE DELINEATORS (CRYSTAL),</t>
  </si>
  <si>
    <t>4935000000-N</t>
  </si>
  <si>
    <t>FLEXIBLE DELINEATORS (YELLOW),</t>
  </si>
  <si>
    <t>4940000000-N</t>
  </si>
  <si>
    <t>FLEXIBLE DELINEATORS (CRYSTAL &amp; RED),</t>
  </si>
  <si>
    <t>4945000000-N</t>
  </si>
  <si>
    <t>FLEXIBLE DELINEATORS (YELLOW &amp;RED),</t>
  </si>
  <si>
    <t>4950000000-N</t>
  </si>
  <si>
    <t>OBJECT MARKERS (END OF ROAD),</t>
  </si>
  <si>
    <t>4955000000-N</t>
  </si>
  <si>
    <t>OBJECT MARKERS (TYPE **),</t>
  </si>
  <si>
    <t>4957000000-N</t>
  </si>
  <si>
    <t>4960000000-N</t>
  </si>
  <si>
    <t>Lighting</t>
  </si>
  <si>
    <t>***' HIGH MOUNT STANDARD,</t>
  </si>
  <si>
    <t>5000000000-E</t>
  </si>
  <si>
    <t>80' HIGH MOUNT STANDARD,</t>
  </si>
  <si>
    <t>5005000000-E</t>
  </si>
  <si>
    <t>100' HIGH MOUNT STANDARD,</t>
  </si>
  <si>
    <t>5010000000-E</t>
  </si>
  <si>
    <t>120' HIGH MOUNT STANDARD,</t>
  </si>
  <si>
    <t>5015000000-E</t>
  </si>
  <si>
    <t>PORTABLE DRIVE UNIT,</t>
  </si>
  <si>
    <t>5020000000-N</t>
  </si>
  <si>
    <t>HIGH MOUNT FOUNDATIONS,</t>
  </si>
  <si>
    <t>5025000000-E</t>
  </si>
  <si>
    <t>HIGH MOUNT LUMINAIRES ********,</t>
  </si>
  <si>
    <t>5030000000-N</t>
  </si>
  <si>
    <t>LIGHT STANDARDS, TYPE FRPS    ************,</t>
  </si>
  <si>
    <t>5035000000-N</t>
  </si>
  <si>
    <t>LIGHT STANDARDS, TYPE FRPT    ************,</t>
  </si>
  <si>
    <t>5040000000-N</t>
  </si>
  <si>
    <t>LIGHT STANDARDS, TYPE MTLS    ************,</t>
  </si>
  <si>
    <t>5045000000-N</t>
  </si>
  <si>
    <t>LIGHT STANDARDS, TYPE MTLT    ************,</t>
  </si>
  <si>
    <t>5050000000-N</t>
  </si>
  <si>
    <t>LIGHT STANDARDS, TYPE MISC    ************,</t>
  </si>
  <si>
    <t>5055000000-N</t>
  </si>
  <si>
    <t>POST TOP STANDARD, TYPE AB    ************,</t>
  </si>
  <si>
    <t>5060000000-N</t>
  </si>
  <si>
    <t>POST TOP STANDARD, TYPE EB    ************,</t>
  </si>
  <si>
    <t>5065000000-N</t>
  </si>
  <si>
    <t>STANDARD FOUNDATION *********,</t>
  </si>
  <si>
    <t>5070000000-N</t>
  </si>
  <si>
    <t>BEDROCK FOUNDATIONS **********,</t>
  </si>
  <si>
    <t>5075000000-N</t>
  </si>
  <si>
    <t>LIGHT STANDARD LUMINAIRES,    TYPE ************,</t>
  </si>
  <si>
    <t>5080000000-N</t>
  </si>
  <si>
    <t>LIGHT STANDARD LUMINAIRES,    TYPE RDW 400W HPS,</t>
  </si>
  <si>
    <t>5090000000-N</t>
  </si>
  <si>
    <t>POST TOP LUMINAIRES, TYPE CH  ************,</t>
  </si>
  <si>
    <t>5095000000-N</t>
  </si>
  <si>
    <t>POST TOP LUMINAIRES, TYPE     ************,</t>
  </si>
  <si>
    <t>5100000000-N</t>
  </si>
  <si>
    <t>GLARE SHIELDS,</t>
  </si>
  <si>
    <t>5115000000-N</t>
  </si>
  <si>
    <t>ELECTRIC SERVICE POLE     ************,</t>
  </si>
  <si>
    <t>5120000000-N</t>
  </si>
  <si>
    <t>ELECTRIC SERVICE LATERAL      ************,</t>
  </si>
  <si>
    <t>5125000000-E</t>
  </si>
  <si>
    <t>LIGHT CONTROL EQUIPMENT, TYPE ************,</t>
  </si>
  <si>
    <t>5130000000-N</t>
  </si>
  <si>
    <t>LIGHT CONTROL EQUIPMENT, TYPE RA ************,</t>
  </si>
  <si>
    <t>5135000000-N</t>
  </si>
  <si>
    <t>LIGHT CONTROL EQUIPMENT, TYPE SP ************,</t>
  </si>
  <si>
    <t>5140000000-N</t>
  </si>
  <si>
    <t>LIGHT CONTROL EQUIPMENT, TYPE RW ************,</t>
  </si>
  <si>
    <t>5145000000-N</t>
  </si>
  <si>
    <t>ELECTRICAL DUCT, TYPE **, SIZE*****,</t>
  </si>
  <si>
    <t>5150000000-E</t>
  </si>
  <si>
    <t>ELECTRICAL DUCT, TYPE BD, SIZE *****,</t>
  </si>
  <si>
    <t>5155000000-E</t>
  </si>
  <si>
    <t>ELECTRICAL DUCT, TYPE JA, SIZE *****,</t>
  </si>
  <si>
    <t>5160000000-E</t>
  </si>
  <si>
    <t>** #10 W/G FEEDER CIRCUIT,</t>
  </si>
  <si>
    <t>5165000000-E</t>
  </si>
  <si>
    <t>** #8 W/G FEEDER CIRCUIT,</t>
  </si>
  <si>
    <t>5170000000-E</t>
  </si>
  <si>
    <t>** #6 W/G FEEDER CIRCUIT,</t>
  </si>
  <si>
    <t>5175000000-E</t>
  </si>
  <si>
    <t>** #4 W/G FEEDER CIRCUIT,</t>
  </si>
  <si>
    <t>5180000000-E</t>
  </si>
  <si>
    <t>** #2 W/G FEEDER CIRCUIT,</t>
  </si>
  <si>
    <t>5185000000-E</t>
  </si>
  <si>
    <t>************ FEEDER CIRCUIT,</t>
  </si>
  <si>
    <t>5190000000-E</t>
  </si>
  <si>
    <t>************ FEEDER CIRCUIT,  DIRECT BURRIED,</t>
  </si>
  <si>
    <t>5195000000-E</t>
  </si>
  <si>
    <t>** #10 W/G FEEDER CIRCUIT IN  ***** CONDUIT,"</t>
  </si>
  <si>
    <t>5200000000-E</t>
  </si>
  <si>
    <t>** #8 W/G FEEDER CIRCUIT IN   ***** CONDUIT,"</t>
  </si>
  <si>
    <t>5205000000-E</t>
  </si>
  <si>
    <t>** #6 W/G FEEDER CIRCUIT IN   ***** CONDUIT,"</t>
  </si>
  <si>
    <t>5210000000-E</t>
  </si>
  <si>
    <t>** #4 W/G FEEDER CIRCUIT IN   ***** CONDUIT,"</t>
  </si>
  <si>
    <t>5215000000-E</t>
  </si>
  <si>
    <t>** #2 W/G FEEDER CIRCUIT IN   ***** CONDUIT,"</t>
  </si>
  <si>
    <t>5220000000-E</t>
  </si>
  <si>
    <t>** #1 W/G FEEDER CIRCUIT IN   ***** CONDUIT,"</t>
  </si>
  <si>
    <t>5225000000-E</t>
  </si>
  <si>
    <t>************ FEEDER CIRCUIT IN** CONDUIT,</t>
  </si>
  <si>
    <t>5230000000-E</t>
  </si>
  <si>
    <t>ELECTRICAL JUNCTION BOXES     ************,</t>
  </si>
  <si>
    <t>5240000000-N</t>
  </si>
  <si>
    <t>ELECTRICAL CIRCUIT MARKERS,</t>
  </si>
  <si>
    <t>5245000000-N</t>
  </si>
  <si>
    <t>UNDERPASS LUMINARIES *********,</t>
  </si>
  <si>
    <t>5252000000-N</t>
  </si>
  <si>
    <t>UNDERPASS CIRCUITRY AT *******,</t>
  </si>
  <si>
    <t>5253000000-N</t>
  </si>
  <si>
    <t>PORTABLE LIGHTING,</t>
  </si>
  <si>
    <t>5255000000-N</t>
  </si>
  <si>
    <t>GENERIC LIGHTING ITEM,</t>
  </si>
  <si>
    <t>5260000000-N</t>
  </si>
  <si>
    <t>5261000000-E</t>
  </si>
  <si>
    <t>5262000000-E</t>
  </si>
  <si>
    <t>5263000000-E</t>
  </si>
  <si>
    <t>5265000000-E</t>
  </si>
  <si>
    <t>5270000000-N</t>
  </si>
  <si>
    <t>5271000000-N</t>
  </si>
  <si>
    <t>5273000000-E</t>
  </si>
  <si>
    <t>CLASS B CONCRETE FOR ENCASING UTILITY LINES,</t>
  </si>
  <si>
    <t>5319000000-E</t>
  </si>
  <si>
    <t>Signals(Z)</t>
  </si>
  <si>
    <t>*** RISER WITH **************,"</t>
  </si>
  <si>
    <t>7384000000-E</t>
  </si>
  <si>
    <t>1/2 RISER WITH WEATHERHEAD,"</t>
  </si>
  <si>
    <t>7396000000-E</t>
  </si>
  <si>
    <t>1 RISER WITH WEATHERHEAD,"</t>
  </si>
  <si>
    <t>7408000000-E</t>
  </si>
  <si>
    <t>2 RISER WITH WEATHERHEAD,"</t>
  </si>
  <si>
    <t>7420000000-E</t>
  </si>
  <si>
    <t>HEAT SHRINK TUBING RETROFIT   KIT,</t>
  </si>
  <si>
    <t>7430000000-N</t>
  </si>
  <si>
    <t>2 RISER WITH HEAT SHRINK     TUBING,"</t>
  </si>
  <si>
    <t>7432000000-E</t>
  </si>
  <si>
    <t>LEAD-IN CABLE (************),</t>
  </si>
  <si>
    <t>7456000000-E</t>
  </si>
  <si>
    <t>LUMINAIRE ARM FOR VIDEO SYSTEM,</t>
  </si>
  <si>
    <t>7481200000-N</t>
  </si>
  <si>
    <t>CAMERA WITH INTERNAL LOOP EMU-LATOR PROCESSING UNIT,</t>
  </si>
  <si>
    <t>7481220000-N</t>
  </si>
  <si>
    <t>CAMERA WITHOUT INTERNAL LOOP  EMULATOR PROCESSING UNIT,</t>
  </si>
  <si>
    <t>7481240000-N</t>
  </si>
  <si>
    <t>EXTERNAL LOOP EMULATOR PRO-   CESSING UNIT,</t>
  </si>
  <si>
    <t>7481260000-N</t>
  </si>
  <si>
    <t>MICROWAVE VEHICLE DETECTOR,</t>
  </si>
  <si>
    <t>7484000000-N</t>
  </si>
  <si>
    <t>COMMUNICATIONS CABLE (**      TWISTED-PAIR),</t>
  </si>
  <si>
    <t>7504000000-E</t>
  </si>
  <si>
    <t>COMMUNICATIONS CABLE (**FIBER),</t>
  </si>
  <si>
    <t>7516000000-E</t>
  </si>
  <si>
    <t>DROP CABLE,</t>
  </si>
  <si>
    <t>7528000000-E</t>
  </si>
  <si>
    <t>SPLICE ENCLOSURE,</t>
  </si>
  <si>
    <t>7540000000-N</t>
  </si>
  <si>
    <t>INTERCONNECT CENTER,</t>
  </si>
  <si>
    <t>7552000000-N</t>
  </si>
  <si>
    <t>FIBER-OPTIC TRANSCEIVER, DROP &amp; REPEAT,</t>
  </si>
  <si>
    <t>7564000000-N</t>
  </si>
  <si>
    <t>FIBER-OPTIC TRANSCEIVER, SELF-HEALING RING,</t>
  </si>
  <si>
    <t>7564100000-N</t>
  </si>
  <si>
    <t>DELINEATOR MARKER,</t>
  </si>
  <si>
    <t>7566000000-N</t>
  </si>
  <si>
    <t>FURNISH FIBER-OPTIC RESTORA-  TION KIT,</t>
  </si>
  <si>
    <t>7568000000-N</t>
  </si>
  <si>
    <t>FURNISH FIBER-OPTIC POWER ME- TER,</t>
  </si>
  <si>
    <t>7570000000-N</t>
  </si>
  <si>
    <t>FURNISH OPTICAL LIGHT GENERA- TOR,</t>
  </si>
  <si>
    <t>7572000000-N</t>
  </si>
  <si>
    <t>FURNISH FIBER-OPTIC TRANSCEIV-ER,</t>
  </si>
  <si>
    <t>7574000000-N</t>
  </si>
  <si>
    <t>FIBER-OPTIC TRAINING,</t>
  </si>
  <si>
    <t>7575000000-N</t>
  </si>
  <si>
    <t>FIBER-OPTIC SPLICE CABINET    (********),</t>
  </si>
  <si>
    <t>7575100000-N</t>
  </si>
  <si>
    <t>FIBER-OPTIC SPLICE CABINET    (POLE MOUNTED),</t>
  </si>
  <si>
    <t>7575120000-N</t>
  </si>
  <si>
    <t>FIBER-OPTIC SPLICE CABINET    (BASE MOUNTED),</t>
  </si>
  <si>
    <t>7575140000-N</t>
  </si>
  <si>
    <t>900MHZ SERIAL SPREAD SPECTRUM RADIO,</t>
  </si>
  <si>
    <t>7575142000-N</t>
  </si>
  <si>
    <t>METAL STRAIN SIGNAL POLE,</t>
  </si>
  <si>
    <t>7576000000-N</t>
  </si>
  <si>
    <t>METAL POLE WITH SINGLE MAST   ARM,</t>
  </si>
  <si>
    <t>7588000000-N</t>
  </si>
  <si>
    <t>METAL POLE WITH DUAL MAST ARM,</t>
  </si>
  <si>
    <t>7590000000-N</t>
  </si>
  <si>
    <t>DRILLED PIER FOUNDATION,</t>
  </si>
  <si>
    <t>7614100000-E</t>
  </si>
  <si>
    <t>FOUNDATION WITH WING WALLS    (TYPE *),</t>
  </si>
  <si>
    <t>7615000000-N</t>
  </si>
  <si>
    <t>FOUNDATION WITH WING WALLS    (TYPE 1),</t>
  </si>
  <si>
    <t>7615100000-N</t>
  </si>
  <si>
    <t>FOUNDATION WITH WING WALLS    (TYPE 2),</t>
  </si>
  <si>
    <t>7615200000-N</t>
  </si>
  <si>
    <t>SIGN FOR SIGNALS,</t>
  </si>
  <si>
    <t>7636000000-N</t>
  </si>
  <si>
    <t>LED BLANKOUT SIGN,</t>
  </si>
  <si>
    <t>7675000000-N</t>
  </si>
  <si>
    <t>SIGNAL CABINET FOUNDATION,</t>
  </si>
  <si>
    <t>7684000000-N</t>
  </si>
  <si>
    <t>CONDUIT ENTRANCE INTO EXISTINGFOUNDATION,</t>
  </si>
  <si>
    <t>7686000000-N</t>
  </si>
  <si>
    <t>CONTROLLERS WITH CABINET      (************************),</t>
  </si>
  <si>
    <t>7696000000-N</t>
  </si>
  <si>
    <t>DETECTOR CARD (***********),</t>
  </si>
  <si>
    <t>7708000000-N</t>
  </si>
  <si>
    <t>CONTROLLER WITH CABINET (TYPE 170E, BASE MOUNTED),</t>
  </si>
  <si>
    <t>7720000000-N</t>
  </si>
  <si>
    <t>CONTROLLER WITH CABINET (TYPE 170E, POLE MOUNTED),</t>
  </si>
  <si>
    <t>7732000000-N</t>
  </si>
  <si>
    <t>DETECTOR CARD (TYPE 170),</t>
  </si>
  <si>
    <t>7744000000-N</t>
  </si>
  <si>
    <t>CONTROLLER WITH CABINET (TYPE 2070L, BASE MOUNTED),</t>
  </si>
  <si>
    <t>7756000000-N</t>
  </si>
  <si>
    <t>CONTROLLER WITH CABINET (TYPE 2070L, POLE MOUNTED),</t>
  </si>
  <si>
    <t>7768000000-N</t>
  </si>
  <si>
    <t>DETECTOR CARD (TYPE 2070L),</t>
  </si>
  <si>
    <t>7780000000-N</t>
  </si>
  <si>
    <t>** RPZ BACKFLOW PREVENTION   ASSEMBLY,"</t>
  </si>
  <si>
    <t>5656000000-E</t>
  </si>
  <si>
    <t>2 RPZ BACKFLOW PREVENTION    ASSEMBLY,"</t>
  </si>
  <si>
    <t>5656200000-E</t>
  </si>
  <si>
    <t>3 RPZ BACKFLOW PREVENTION    ASSEMBLY,"</t>
  </si>
  <si>
    <t>5656300000-E</t>
  </si>
  <si>
    <t>4 RPZ BACKFLOW PREVENTION    ASSEMBLY,"</t>
  </si>
  <si>
    <t>5656400000-E</t>
  </si>
  <si>
    <t>6 RPZ BACKFLOW PREVENTION    ASSEMBLY,"</t>
  </si>
  <si>
    <t>5656600000-E</t>
  </si>
  <si>
    <t>8 RPZ BACKFLOW PREVENTION    ASSEMBLY,"</t>
  </si>
  <si>
    <t>5656800000-E</t>
  </si>
  <si>
    <t>10 RPZ BACKFLOW PREVENTION   ASSEMBLY,"</t>
  </si>
  <si>
    <t>5656900000-E</t>
  </si>
  <si>
    <t>12 RPZ BACKFLOW PREVENTION   ASSEMBLY,"</t>
  </si>
  <si>
    <t>5657000000-E</t>
  </si>
  <si>
    <t>** LINE STOP,"</t>
  </si>
  <si>
    <t>5678000000-E</t>
  </si>
  <si>
    <t>4 LINE STOP,"</t>
  </si>
  <si>
    <t>5678200000-E</t>
  </si>
  <si>
    <t>6 LINE STOP,"</t>
  </si>
  <si>
    <t>5678400000-E</t>
  </si>
  <si>
    <t>8 LINE STOP,"</t>
  </si>
  <si>
    <t>5678600000-E</t>
  </si>
  <si>
    <t>10 LINE STOP,"</t>
  </si>
  <si>
    <t>5678800000-E</t>
  </si>
  <si>
    <t>12 LINE STOP,"</t>
  </si>
  <si>
    <t>5679000000-E</t>
  </si>
  <si>
    <t>16 LINE STOP,"</t>
  </si>
  <si>
    <t>5679200000-E</t>
  </si>
  <si>
    <t>20 LINE STOP,"</t>
  </si>
  <si>
    <t>5679400000-E</t>
  </si>
  <si>
    <t>24 LINE STOP,"</t>
  </si>
  <si>
    <t>5679600000-E</t>
  </si>
  <si>
    <t>30 LINE STOP,"</t>
  </si>
  <si>
    <t>5679800000-E</t>
  </si>
  <si>
    <t>** LINE STOP WITH BYPASS,"</t>
  </si>
  <si>
    <t>5684000000-E</t>
  </si>
  <si>
    <t>4 LINE STOP WITH BYPASS,"</t>
  </si>
  <si>
    <t>5684200000-E</t>
  </si>
  <si>
    <t>6 LINE STOP WITH BYPASS,"</t>
  </si>
  <si>
    <t>5684400000-E</t>
  </si>
  <si>
    <t>8 LINE STOP WITH BYPASS,"</t>
  </si>
  <si>
    <t>5684600000-E</t>
  </si>
  <si>
    <t>10 LINE STOP WITH BYPASS,"</t>
  </si>
  <si>
    <t>5684800000-E</t>
  </si>
  <si>
    <t>12 LINE STOP WITH BYPASS,"</t>
  </si>
  <si>
    <t>5685000000-E</t>
  </si>
  <si>
    <t>16 LINE STOP WITH BYPASS,"</t>
  </si>
  <si>
    <t>5685200000-E</t>
  </si>
  <si>
    <t>20 LINE STOP WITH BYPASS,"</t>
  </si>
  <si>
    <t>5685400000-E</t>
  </si>
  <si>
    <t>24 LINE STOP WITH BYPASS,"</t>
  </si>
  <si>
    <t>5685600000-E</t>
  </si>
  <si>
    <t>30 LINE STOP WITH BYPASS,"</t>
  </si>
  <si>
    <t>5685800000-E</t>
  </si>
  <si>
    <t>GENERIC UTILITY ITEM,</t>
  </si>
  <si>
    <t>5689000000-E</t>
  </si>
  <si>
    <t>** SANITARY GRAVITY SEWER,"</t>
  </si>
  <si>
    <t>5691000000-E</t>
  </si>
  <si>
    <t>4 SANITARY GRAVITY SEWER,"</t>
  </si>
  <si>
    <t>5691100000-E</t>
  </si>
  <si>
    <t>6 SANITARY GRAVITY SEWER,"</t>
  </si>
  <si>
    <t>5691200000-E</t>
  </si>
  <si>
    <t>8 SANITARY GRAVITY SEWER,"</t>
  </si>
  <si>
    <t>5691300000-E</t>
  </si>
  <si>
    <t>10 SANITARY GRAVITY SEWER,"</t>
  </si>
  <si>
    <t>5691400000-E</t>
  </si>
  <si>
    <t>12 SANITARY GRAVITY SEWER,"</t>
  </si>
  <si>
    <t>5691500000-E</t>
  </si>
  <si>
    <t>16 SANITARY GRAVITY SEWER,"</t>
  </si>
  <si>
    <t>5691600000-E</t>
  </si>
  <si>
    <t>18 SANITARY GRAVITY SEWER,"</t>
  </si>
  <si>
    <t>5691700000-E</t>
  </si>
  <si>
    <t>20 SANITARY GRAVITY SEWER,"</t>
  </si>
  <si>
    <t>5691800000-E</t>
  </si>
  <si>
    <t>24 SANITARY GRAVITY SEWER,"</t>
  </si>
  <si>
    <t>5691900000-E</t>
  </si>
  <si>
    <t>30 SANITARY GRAVITY SEWER,"</t>
  </si>
  <si>
    <t>5692000000-E</t>
  </si>
  <si>
    <t>** FORCE MAIN SEWER,"</t>
  </si>
  <si>
    <t>5709000000-E</t>
  </si>
  <si>
    <t>2 FORCE MAIN SEWER,"</t>
  </si>
  <si>
    <t>5709100000-E</t>
  </si>
  <si>
    <t>4 FORCE MAIN SEWER,"</t>
  </si>
  <si>
    <t>5709200000-E</t>
  </si>
  <si>
    <t>6 FORCE MAIN SEWER,"</t>
  </si>
  <si>
    <t>5709300000-E</t>
  </si>
  <si>
    <t>8 FORCE MAIN SEWER,"</t>
  </si>
  <si>
    <t>5709400000-E</t>
  </si>
  <si>
    <t>10 FORCE MAIN SEWER,"</t>
  </si>
  <si>
    <t>5709500000-E</t>
  </si>
  <si>
    <t>12 FORCE MAIN SEWER,"</t>
  </si>
  <si>
    <t>5709600000-E</t>
  </si>
  <si>
    <t>16 FORCE MAIN SEWER,"</t>
  </si>
  <si>
    <t>5709700000-E</t>
  </si>
  <si>
    <t>20 FORCE MAIN SEWER,"</t>
  </si>
  <si>
    <t>5709800000-E</t>
  </si>
  <si>
    <t>24 FORCE MAIN SEWER,"</t>
  </si>
  <si>
    <t>5709900000-E</t>
  </si>
  <si>
    <t>SANITARY SEWER CLEAN-OUT,</t>
  </si>
  <si>
    <t>5768000000-N</t>
  </si>
  <si>
    <t>5771000000-E</t>
  </si>
  <si>
    <t>UTILITY VAULT,</t>
  </si>
  <si>
    <t>5773000000-N</t>
  </si>
  <si>
    <t>**' DIA UTILITY MANHOLE,</t>
  </si>
  <si>
    <t>5774000000-E</t>
  </si>
  <si>
    <t>4' DIA UTILITY MANHOLE,</t>
  </si>
  <si>
    <t>5775000000-E</t>
  </si>
  <si>
    <t>5' DIA UTILITY MANHOLE,</t>
  </si>
  <si>
    <t>5776000000-E</t>
  </si>
  <si>
    <t>6' DIA UTILITY MANHOLE,</t>
  </si>
  <si>
    <t>5777000000-E</t>
  </si>
  <si>
    <t>8' DIA UTILITY MANHOLE,</t>
  </si>
  <si>
    <t>5778000000-E</t>
  </si>
  <si>
    <t>UTILITY MANHOLE WALL **' DIA,</t>
  </si>
  <si>
    <t>5780000000-E</t>
  </si>
  <si>
    <t>UTILITY MANHOLE WALL 4' DIA,</t>
  </si>
  <si>
    <t>5781000000-E</t>
  </si>
  <si>
    <t>UTILITY MANHOLE WALL 5' DIA,</t>
  </si>
  <si>
    <t>5782000000-E</t>
  </si>
  <si>
    <t>UTILITY MANHOLE WALL 6' DIA,</t>
  </si>
  <si>
    <t>5783000000-E</t>
  </si>
  <si>
    <t>UTILITY MANHOLE WALL 8' DIA,</t>
  </si>
  <si>
    <t>5784000000-E</t>
  </si>
  <si>
    <t>** ENCASEMENT PIPE,"</t>
  </si>
  <si>
    <t>5835000000-E</t>
  </si>
  <si>
    <t>6 ENCASEMENT PIPE,"</t>
  </si>
  <si>
    <t>5835400000-E</t>
  </si>
  <si>
    <t>12 ENCASEMENT PIPE,"</t>
  </si>
  <si>
    <t>5835600000-E</t>
  </si>
  <si>
    <t>16 ENCASEMENT PIPE,"</t>
  </si>
  <si>
    <t>5835700000-E</t>
  </si>
  <si>
    <t>18 ENCASEMENT PIPE,"</t>
  </si>
  <si>
    <t>5835800000-E</t>
  </si>
  <si>
    <t>20 ENCASEMENT PIPE,"</t>
  </si>
  <si>
    <t>5835900000-E</t>
  </si>
  <si>
    <t>24 ENCASEMENT PIPE,"</t>
  </si>
  <si>
    <t>5836000000-E</t>
  </si>
  <si>
    <t>30 ENCASEMENT PIPE,"</t>
  </si>
  <si>
    <t>5836200000-E</t>
  </si>
  <si>
    <t>36 ENCASEMENT PIPE,"</t>
  </si>
  <si>
    <t>5836400000-E</t>
  </si>
  <si>
    <t>CONCRETE PIERS,</t>
  </si>
  <si>
    <t>5875000000-N</t>
  </si>
  <si>
    <t>STEEL PILE PIERS,</t>
  </si>
  <si>
    <t>5876000000-N</t>
  </si>
  <si>
    <t>SANITARY SEWER PUMP STATION,</t>
  </si>
  <si>
    <t>5877000000-N</t>
  </si>
  <si>
    <t>WATER PUMP STATION,</t>
  </si>
  <si>
    <t>5878000000-N</t>
  </si>
  <si>
    <t>** GAS LINE,"</t>
  </si>
  <si>
    <t>5879000000-E</t>
  </si>
  <si>
    <t>2 GAS LINE,"</t>
  </si>
  <si>
    <t>5879200000-E</t>
  </si>
  <si>
    <t>4 GAS LINE,"</t>
  </si>
  <si>
    <t>5879400000-E</t>
  </si>
  <si>
    <t>6 GAS LINE,"</t>
  </si>
  <si>
    <t>5879600000-E</t>
  </si>
  <si>
    <t>8 GAS LINE,"</t>
  </si>
  <si>
    <t>5879800000-E</t>
  </si>
  <si>
    <t>10 GAS LINE,"</t>
  </si>
  <si>
    <t>5879900000-E</t>
  </si>
  <si>
    <t>** GAS VALVE,"</t>
  </si>
  <si>
    <t>5880000000-E</t>
  </si>
  <si>
    <t>2 GAS VALVE,"</t>
  </si>
  <si>
    <t>5880200000-E</t>
  </si>
  <si>
    <t>4 GAS VALVE,"</t>
  </si>
  <si>
    <t>5880400000-E</t>
  </si>
  <si>
    <t>6 GAS VALVE,"</t>
  </si>
  <si>
    <t>5880600000-E</t>
  </si>
  <si>
    <t>8 GAS VALVE,"</t>
  </si>
  <si>
    <t>5880800000-E</t>
  </si>
  <si>
    <t>10 GAS VALVE,"</t>
  </si>
  <si>
    <t>5880900000-E</t>
  </si>
  <si>
    <t>5882000000-N</t>
  </si>
  <si>
    <t>5888000000-E</t>
  </si>
  <si>
    <t>5889000000-E</t>
  </si>
  <si>
    <t>5890000000-N</t>
  </si>
  <si>
    <t>5894000000-E</t>
  </si>
  <si>
    <t>5900000000-E</t>
  </si>
  <si>
    <t>5906000000-E</t>
  </si>
  <si>
    <t>5912000000-N</t>
  </si>
  <si>
    <t>5918000000-N</t>
  </si>
  <si>
    <t>TEMPORARY SILT FENCE,</t>
  </si>
  <si>
    <t>6000000000-E</t>
  </si>
  <si>
    <t>STONE FOR EROSION CONTROL,    CLASS A,</t>
  </si>
  <si>
    <t>6006000000-E</t>
  </si>
  <si>
    <t>STONE FOR EROSION CONTROL,    CLASS B,</t>
  </si>
  <si>
    <t>6009000000-E</t>
  </si>
  <si>
    <t>SEDIMENT CONTROL STONE,</t>
  </si>
  <si>
    <t>6012000000-E</t>
  </si>
  <si>
    <t>SEED FOR TEMPORARY SEEDING,</t>
  </si>
  <si>
    <t>6018000000-E</t>
  </si>
  <si>
    <t>FERTILIZER FOR TEMPORARY SEED-ING,</t>
  </si>
  <si>
    <t>6021000000-E</t>
  </si>
  <si>
    <t>TEMPORARY SLOPE DRAINS,</t>
  </si>
  <si>
    <t>6024000000-E</t>
  </si>
  <si>
    <t>SAFETY FENCE,</t>
  </si>
  <si>
    <t>6029000000-E</t>
  </si>
  <si>
    <t>MATTING FOR EROSION CONTROL,</t>
  </si>
  <si>
    <t>6036000000-E</t>
  </si>
  <si>
    <t>COIR FIBER MAT,</t>
  </si>
  <si>
    <t>6037000000-E</t>
  </si>
  <si>
    <t>PERMANENT SOIL REINFORCEMENT  MAT,</t>
  </si>
  <si>
    <t>6038000000-E</t>
  </si>
  <si>
    <t>HIGH VELOCITY MATTING,</t>
  </si>
  <si>
    <t>6039000000-E</t>
  </si>
  <si>
    <t>1/4 HARDWARE CLOTH,"</t>
  </si>
  <si>
    <t>6042000000-E</t>
  </si>
  <si>
    <t>** TEMPORARY PIPE,"</t>
  </si>
  <si>
    <t>6045000000-E</t>
  </si>
  <si>
    <t>TEMPORARY PIPE FOR STREAM     CROSSING,</t>
  </si>
  <si>
    <t>6046000000-E</t>
  </si>
  <si>
    <t>FLOATING TURBIDITY CURTAIN,</t>
  </si>
  <si>
    <t>6048000000-E</t>
  </si>
  <si>
    <t>WILDFLOWER SEEDING &amp; MULCHING,</t>
  </si>
  <si>
    <t>6051000000-E</t>
  </si>
  <si>
    <t>**X**"X**" CS PIPE TEE RISER,0.064" THICK,"</t>
  </si>
  <si>
    <t>6054000000-E</t>
  </si>
  <si>
    <t>**X**"X**" CS PIPE TEE RISER,0.079" THICK,"</t>
  </si>
  <si>
    <t>6057000000-E</t>
  </si>
  <si>
    <t>**X**"X**" CS PIPE TEE RISER,0.109" THICK,"</t>
  </si>
  <si>
    <t>6060000000-E</t>
  </si>
  <si>
    <t>**X**"X**" CS PIPE TEE RISER,0.138"THICK,"</t>
  </si>
  <si>
    <t>6063000000-E</t>
  </si>
  <si>
    <t>**X**"X**" CS PIPE TEE RISER, 0.168" THICK,"</t>
  </si>
  <si>
    <t>6066000000-E</t>
  </si>
  <si>
    <t>STILLING BASINS,</t>
  </si>
  <si>
    <t>6069000000-E</t>
  </si>
  <si>
    <t>SPECIAL STILLING BASINS,</t>
  </si>
  <si>
    <t>6070000000-N</t>
  </si>
  <si>
    <t>WATTLE,</t>
  </si>
  <si>
    <t>6071010000-E</t>
  </si>
  <si>
    <t>COIR FIBER WATTLE,</t>
  </si>
  <si>
    <t>6071012000-E</t>
  </si>
  <si>
    <t>POLYACRYLAMIDE (PAM),</t>
  </si>
  <si>
    <t>6071020000-E</t>
  </si>
  <si>
    <t>COIR FIBER BAFFLE,</t>
  </si>
  <si>
    <t>6071030000-E</t>
  </si>
  <si>
    <t>** SKIMMER,"</t>
  </si>
  <si>
    <t>6071050000-E</t>
  </si>
  <si>
    <t>SEEDING &amp; MULCHING,</t>
  </si>
  <si>
    <t>6084000000-E</t>
  </si>
  <si>
    <t>SEED FOR REPAIR SEEDING,</t>
  </si>
  <si>
    <t>6090000000-E</t>
  </si>
  <si>
    <t>FERTILIZER FOR REPAIR SEEDING,</t>
  </si>
  <si>
    <t>6093000000-E</t>
  </si>
  <si>
    <t>SEED FOR SUPPLEMENTAL SEEDING,</t>
  </si>
  <si>
    <t>6096000000-E</t>
  </si>
  <si>
    <t>SODDING,</t>
  </si>
  <si>
    <t>6102000000-E</t>
  </si>
  <si>
    <t>WATER,</t>
  </si>
  <si>
    <t>1000 Gallons</t>
  </si>
  <si>
    <t>6105000000-E</t>
  </si>
  <si>
    <t>FERTILIZER TOPDRESSING,</t>
  </si>
  <si>
    <t>6108000000-E</t>
  </si>
  <si>
    <t>SPECIALIZED SEEDING UNDER     GUIDERAIL &amp; GUARDRAIL (HARDFESCUE/BLUEGRASS),</t>
  </si>
  <si>
    <t>6109000000-E</t>
  </si>
  <si>
    <t>SPECIALIZED SEEDING UNDER     GUIDERAIL &amp; GUARDRAIL (CENTI-PEDE),</t>
  </si>
  <si>
    <t>6109200000-E</t>
  </si>
  <si>
    <t>RESIDENTIAL SEEDING,</t>
  </si>
  <si>
    <t>6110000000-E</t>
  </si>
  <si>
    <t>ROOTWADS,</t>
  </si>
  <si>
    <t>6118000000-N</t>
  </si>
  <si>
    <t>REFORESTATION,</t>
  </si>
  <si>
    <t>6123000000-E</t>
  </si>
  <si>
    <t>STREAMBANK REFORESTATION,</t>
  </si>
  <si>
    <t>6126000000-E</t>
  </si>
  <si>
    <t>WETLAND REFORESTATION,</t>
  </si>
  <si>
    <t>6129000000-E</t>
  </si>
  <si>
    <t>6131000000-E</t>
  </si>
  <si>
    <t>6132000000-N</t>
  </si>
  <si>
    <t>6133000000-N</t>
  </si>
  <si>
    <t>6134000000-N</t>
  </si>
  <si>
    <t>6135000000-E</t>
  </si>
  <si>
    <t>6136000000-E</t>
  </si>
  <si>
    <t>6138000000-E</t>
  </si>
  <si>
    <t>6141000000-E</t>
  </si>
  <si>
    <t>6144000000-E</t>
  </si>
  <si>
    <t>6147000000-E</t>
  </si>
  <si>
    <t>6150000000-E</t>
  </si>
  <si>
    <t>ABELIA X GRANDIFLORA, GLOSSY  ABELIA,,</t>
  </si>
  <si>
    <t>6200000000-N</t>
  </si>
  <si>
    <t>ACER PALMATUM, JAPANESE MAPLE,,</t>
  </si>
  <si>
    <t>6205000000-N</t>
  </si>
  <si>
    <t>ACER RUBRUM, RED MAPLE,,</t>
  </si>
  <si>
    <t>6210000000-N</t>
  </si>
  <si>
    <t>ACER SACCHARUM, SUGAR MAPLE,,</t>
  </si>
  <si>
    <t>6215000000-N</t>
  </si>
  <si>
    <t>ACER, MAPLE,,</t>
  </si>
  <si>
    <t>6216000000-N</t>
  </si>
  <si>
    <t>AMELANCHIER CANADENSIS, SER-  VICEBERRY,,</t>
  </si>
  <si>
    <t>6220000000-N</t>
  </si>
  <si>
    <t>BERBERIS THUNBERGII, JAPANESE BARBERRY,,</t>
  </si>
  <si>
    <t>6225000000-N</t>
  </si>
  <si>
    <t>BETULA NIGRA, RIVER BIRCH,,</t>
  </si>
  <si>
    <t>6230000000-N</t>
  </si>
  <si>
    <t>BUDDLEIA DAVIDII, BUTTERFLY   BUSH,,</t>
  </si>
  <si>
    <t>6235000000-N</t>
  </si>
  <si>
    <t>CALYCANTHUS FLORIDUS, SWEET   SHRUB,,</t>
  </si>
  <si>
    <t>6240000000-N</t>
  </si>
  <si>
    <t>CERCIS CANADENSIS, REDBUD,,</t>
  </si>
  <si>
    <t>6245000000-N</t>
  </si>
  <si>
    <t>CHAENOMELES SPECIOSA, FLOWER- ING QUINCE,,</t>
  </si>
  <si>
    <t>6250000000-N</t>
  </si>
  <si>
    <t>CHIONANTHUS VIRGINICUS, FRINGETREE,,</t>
  </si>
  <si>
    <t>6255000000-N</t>
  </si>
  <si>
    <t>TERNSTROEMIA GYMNANTHUS, JAPA-NESE CLEYERA,,</t>
  </si>
  <si>
    <t>6256000000-N</t>
  </si>
  <si>
    <t>CORNUS FLORIDA, FLOWERING DOG-WOOD,,</t>
  </si>
  <si>
    <t>6260000000-N</t>
  </si>
  <si>
    <t>CORNUS KOUSA, KOUSA DOGWOOD,,</t>
  </si>
  <si>
    <t>6265000000-N</t>
  </si>
  <si>
    <t>CORNUS SERICEA, REDOSIER DOG- WOOD,,</t>
  </si>
  <si>
    <t>6270000000-N</t>
  </si>
  <si>
    <t>CORTADERIA SELLOANA, PAMPAS   GRASS,,</t>
  </si>
  <si>
    <t>6275000000-N</t>
  </si>
  <si>
    <t>CRATAEGUS PHAENOPYRUM, WASH-  INGTON HAWTHORN,,</t>
  </si>
  <si>
    <t>6280000000-N</t>
  </si>
  <si>
    <t>CRYPTOMERIA JAPONICA, JAPANESECRYPTOMERIA,,</t>
  </si>
  <si>
    <t>6285000000-N</t>
  </si>
  <si>
    <t>CYTISUS SCOPARIUS, SCOTCH     BROOM,,</t>
  </si>
  <si>
    <t>6290000000-N</t>
  </si>
  <si>
    <t>ELAEAGNUS PUNGENS, ELAEAGNUS,,</t>
  </si>
  <si>
    <t>6295000000-N</t>
  </si>
  <si>
    <t>EUONYMUS ALATA, BURNING BUSH,,</t>
  </si>
  <si>
    <t>6300000000-N</t>
  </si>
  <si>
    <t>FAGUS GRANDIFOLIA, AMERICAN   BEECH,,</t>
  </si>
  <si>
    <t>6305000000-N</t>
  </si>
  <si>
    <t>FORSYTHIA X INTERMEDIA, BORDERFORSYTHIA,,</t>
  </si>
  <si>
    <t>6310000000-N</t>
  </si>
  <si>
    <t>FRAXINUS PENNSYLVANICA, GREEN ASH,,</t>
  </si>
  <si>
    <t>6315000000-N</t>
  </si>
  <si>
    <t>GINKGO BILOBA, GINKGO,,</t>
  </si>
  <si>
    <t>6320000000-N</t>
  </si>
  <si>
    <t>GLEDITSIA TRIACANTHOS, HONEY  LOCUST,,</t>
  </si>
  <si>
    <t>6325000000-N</t>
  </si>
  <si>
    <t>HALESIA CAROLINA, CAROLINA    SILVERBELL,,</t>
  </si>
  <si>
    <t>6335000000-N</t>
  </si>
  <si>
    <t>HEMEROCALLIS, DAYLILY,</t>
  </si>
  <si>
    <t>6340000000-N</t>
  </si>
  <si>
    <t>HYDRANGEA QUERCIFOLIA, OAKLEAFHYDRANGEA,,</t>
  </si>
  <si>
    <t>6360000000-N</t>
  </si>
  <si>
    <t>ILEX ATTENUATA, FOSTER'S HY-  BRID HOLLY,</t>
  </si>
  <si>
    <t>6365000000-N</t>
  </si>
  <si>
    <t>ILEX GLABRA, INKBERRY,,</t>
  </si>
  <si>
    <t>6370000000-N</t>
  </si>
  <si>
    <t>ILEX X 'NELLIE R STEVENS',  NELLIE R STEVENS HOLLY,,</t>
  </si>
  <si>
    <t>6375000000-N</t>
  </si>
  <si>
    <t>ILEX OPACA, AMERICAN HOLLY,,</t>
  </si>
  <si>
    <t>6380000000-N</t>
  </si>
  <si>
    <t>ILEX VERTICILLATA, WINTERBERRY,</t>
  </si>
  <si>
    <t>6385000000-N</t>
  </si>
  <si>
    <t>ILEX VOMITORIA, YAUPON HOLLY,,</t>
  </si>
  <si>
    <t>6390000000-N</t>
  </si>
  <si>
    <t>ILEX, HOLLY,,</t>
  </si>
  <si>
    <t>6395000000-N</t>
  </si>
  <si>
    <t>ITEA VIRGINICA, VIRGINIA      SWEETSPIRE,,</t>
  </si>
  <si>
    <t>6400000000-N</t>
  </si>
  <si>
    <t>JASMINUM NUDIFILORUM, WINTER  JASMINE,,</t>
  </si>
  <si>
    <t>6405000000-N</t>
  </si>
  <si>
    <t>JUNIPERUS VIRGINIANA, EASTERN RED CEDAR,,</t>
  </si>
  <si>
    <t>6410000000-N</t>
  </si>
  <si>
    <t>KALMIA LATIFOLIA, MOUNTAIN    LAUREL,,</t>
  </si>
  <si>
    <t>6415000000-N</t>
  </si>
  <si>
    <t>KOELREUTERIA PANICULATA, GOL- DEN RAIN TREE,,</t>
  </si>
  <si>
    <t>6420000000-N</t>
  </si>
  <si>
    <t>LAGERSTROEMIA, CRAPE MYRTLE,,</t>
  </si>
  <si>
    <t>6430000000-N</t>
  </si>
  <si>
    <t>LIGUSTRUM JAPONICUM, JAPANESE PRIVET,,</t>
  </si>
  <si>
    <t>6435000000-N</t>
  </si>
  <si>
    <t>LIQUIDAMBAR STYRACIFLUA,      SWEETGUM,,</t>
  </si>
  <si>
    <t>6445000000-N</t>
  </si>
  <si>
    <t>LIRIODENDRON TULIPIFERA, TULIPTREE,,</t>
  </si>
  <si>
    <t>6450000000-N</t>
  </si>
  <si>
    <t>LIRIOPE MUSCARI, BIG BLUE LI- RIOPE,,</t>
  </si>
  <si>
    <t>6455000000-N</t>
  </si>
  <si>
    <t>LIRIOPE SPICATA, CREEPING     LIRIOPE,,</t>
  </si>
  <si>
    <t>6460000000-N</t>
  </si>
  <si>
    <t>LOROPETALUM CHINENSE, LOROPE- TALUM,,</t>
  </si>
  <si>
    <t>6465000000-N</t>
  </si>
  <si>
    <t>MAGNOLIA GRANDIFLORA, SOUTHERNMAGNOLIA,,</t>
  </si>
  <si>
    <t>6470000000-N</t>
  </si>
  <si>
    <t>MAGNOLIA,,</t>
  </si>
  <si>
    <t>6475000000-N</t>
  </si>
  <si>
    <t>MYRICA CERIFERA, WAX MYRTLE,,</t>
  </si>
  <si>
    <t>6490000000-N</t>
  </si>
  <si>
    <t>NANDINA DOMESTICA, NANDINA,,</t>
  </si>
  <si>
    <t>6495000000-N</t>
  </si>
  <si>
    <t>NYSSA SYLVATICA, BLACK GUM,,</t>
  </si>
  <si>
    <t>6500000000-N</t>
  </si>
  <si>
    <t>OSMANTHUS X FORTUNEI, HYBRID  OSMANTHUS,,</t>
  </si>
  <si>
    <t>6505000000-N</t>
  </si>
  <si>
    <t>OXYDENDRUM ARBOREUM, SOURWOOD,,</t>
  </si>
  <si>
    <t>6510000000-N</t>
  </si>
  <si>
    <t>PINUS, PINE,,</t>
  </si>
  <si>
    <t>6515000000-N</t>
  </si>
  <si>
    <t>PLATANUS OCCIDENTALIS, SYCA-  MORE,,</t>
  </si>
  <si>
    <t>6540000000-N</t>
  </si>
  <si>
    <t>PRUNUS CERASIFERA, PURPLELEAF PLUM,,</t>
  </si>
  <si>
    <t>6545000000-N</t>
  </si>
  <si>
    <t>PRUNUS LAUROCERASUS, CHERRY   LAUREL,,</t>
  </si>
  <si>
    <t>6550000000-N</t>
  </si>
  <si>
    <t>PRUNUS, ORNAMENTAL CHERRY,,</t>
  </si>
  <si>
    <t>6550700000-N</t>
  </si>
  <si>
    <t>QUERCUS ALBA, WHITE OAK,,</t>
  </si>
  <si>
    <t>6555000000-N</t>
  </si>
  <si>
    <t>QUERCUS COCCINEA, SCARLET OAK,,</t>
  </si>
  <si>
    <t>6560000000-N</t>
  </si>
  <si>
    <t>QUERCUS NIGRA, WATER OAK,,</t>
  </si>
  <si>
    <t>6565000000-N</t>
  </si>
  <si>
    <t>QUERCUS PALUSTRIS, PIN OAK,,</t>
  </si>
  <si>
    <t>6570000000-N</t>
  </si>
  <si>
    <t>QUERCUS PHELLOS, WILLOW OAK,,</t>
  </si>
  <si>
    <t>6575000000-N</t>
  </si>
  <si>
    <t>QUERCUS RUBRA, NORTHERN RED   OAK,,</t>
  </si>
  <si>
    <t>6580000000-N</t>
  </si>
  <si>
    <t>QUERCUS VIRGINIANA, LIVE OAK,,</t>
  </si>
  <si>
    <t>6585000000-N</t>
  </si>
  <si>
    <t>RAPHIOLEPIS INDICA, INDIAN    HAWTHORN,,</t>
  </si>
  <si>
    <t>6590000000-N</t>
  </si>
  <si>
    <t>SPIRAEA, SPIREA,</t>
  </si>
  <si>
    <t>6595000000-N</t>
  </si>
  <si>
    <t>TAXODIUM DISTICHUM, BALD CY-  PRESS,,</t>
  </si>
  <si>
    <t>6605000000-N</t>
  </si>
  <si>
    <t>CHAMAECYPARIS, FALSE CYPRESS,,</t>
  </si>
  <si>
    <t>6606000000-N</t>
  </si>
  <si>
    <t>TSUGA CANADENSIS, CANADA HEM- LOCK,,</t>
  </si>
  <si>
    <t>6610000000-N</t>
  </si>
  <si>
    <t>TSUGA CAROLINIANA, CAROLINA   HEMLOCK,,</t>
  </si>
  <si>
    <t>6615000000-N</t>
  </si>
  <si>
    <t>VITEX AGNUS-CASTUS, CHASTE    TREE,,</t>
  </si>
  <si>
    <t>6620000000-N</t>
  </si>
  <si>
    <t>WEIGELA FLORIDA, WEIGELA,,</t>
  </si>
  <si>
    <t>6625000000-N</t>
  </si>
  <si>
    <t>ZELKOVA SERRATA, JAPANESE ZEL-KOVA,,</t>
  </si>
  <si>
    <t>6635000000-N</t>
  </si>
  <si>
    <t>GENERIC PLANTING ITEM,</t>
  </si>
  <si>
    <t>6640000000-N</t>
  </si>
  <si>
    <t>6645000000-N</t>
  </si>
  <si>
    <t>MULCH FOR PLANTING,</t>
  </si>
  <si>
    <t>6650000000-E</t>
  </si>
  <si>
    <t>WATER FOR PLANTING,</t>
  </si>
  <si>
    <t>6655000000-E</t>
  </si>
  <si>
    <t>POSTEMERGENT HERBICIDAL TREAT-MENT FOR PLANT BEDS,</t>
  </si>
  <si>
    <t>6665000000-E</t>
  </si>
  <si>
    <t>PREEMERGENT HERBICIDAL TREAT- MENT FOR PLANT BEDS,</t>
  </si>
  <si>
    <t>6670000000-E</t>
  </si>
  <si>
    <t>GENERIC PLANTING ITEM (LS),</t>
  </si>
  <si>
    <t>6674000000-N</t>
  </si>
  <si>
    <t>6675000000-E</t>
  </si>
  <si>
    <t>6676000000-E</t>
  </si>
  <si>
    <t>6677000000-E</t>
  </si>
  <si>
    <t>6680000000-E</t>
  </si>
  <si>
    <t>6685000000-E</t>
  </si>
  <si>
    <t>6690000000-E</t>
  </si>
  <si>
    <t>WELL STRAINER,</t>
  </si>
  <si>
    <t>6805000000-E</t>
  </si>
  <si>
    <t>WELL HEAD HOUSING &amp; PUMP,</t>
  </si>
  <si>
    <t>6815000000-N</t>
  </si>
  <si>
    <t>UTILITY STORAGE BUILDING,</t>
  </si>
  <si>
    <t>6820000000-N</t>
  </si>
  <si>
    <t>SERVICE ROAD GATE (15'OPENING),</t>
  </si>
  <si>
    <t>6825000000-E</t>
  </si>
  <si>
    <t>** PVC WATER PIPE, SCH 40,"</t>
  </si>
  <si>
    <t>6835000000-E</t>
  </si>
  <si>
    <t>3/4 PVC WATER PIPE, SCH 40,"</t>
  </si>
  <si>
    <t>6840000000-E</t>
  </si>
  <si>
    <t>1 PVC WATER PIPE, SCH 40,"</t>
  </si>
  <si>
    <t>6845000000-E</t>
  </si>
  <si>
    <t>1-1/2 PVC WATER PIPE, SCH 40,"</t>
  </si>
  <si>
    <t>6850000000-E</t>
  </si>
  <si>
    <t>2 PVC WATER PIPE, SCH 40,"</t>
  </si>
  <si>
    <t>6855000000-E</t>
  </si>
  <si>
    <t>3 PVC WATER PIPE, SCH 40,"</t>
  </si>
  <si>
    <t>6860000000-E</t>
  </si>
  <si>
    <t>4 PVC WATER PIPE, SCH 40,"</t>
  </si>
  <si>
    <t>6865000000-E</t>
  </si>
  <si>
    <t>SEWAGE DISPOSAL SYSTEM,</t>
  </si>
  <si>
    <t>6870000000-N</t>
  </si>
  <si>
    <t>1 STEEL GAS LINE,"</t>
  </si>
  <si>
    <t>6875000000-E</t>
  </si>
  <si>
    <t>6 CONCRETE REINFORCED PAD,"</t>
  </si>
  <si>
    <t>6885000000-E</t>
  </si>
  <si>
    <t>CONCRETE STEPS,</t>
  </si>
  <si>
    <t>6890000000-E</t>
  </si>
  <si>
    <t>HANDRAIL ON STEPS,</t>
  </si>
  <si>
    <t>6895000000-E</t>
  </si>
  <si>
    <t>TOPSOIL,</t>
  </si>
  <si>
    <t>6900000000-E</t>
  </si>
  <si>
    <t>PICNIC TABLE, TERRAZZO &amp; STEEL,</t>
  </si>
  <si>
    <t>6905000000-N</t>
  </si>
  <si>
    <t>PICNIC SHELTER, SINGLE PICNIC TABLE,</t>
  </si>
  <si>
    <t>6910000000-N</t>
  </si>
  <si>
    <t>OUTDOOR PARK STOVE,</t>
  </si>
  <si>
    <t>6915000000-N</t>
  </si>
  <si>
    <t>GARBAGE UNIT,</t>
  </si>
  <si>
    <t>6920000000-N</t>
  </si>
  <si>
    <t>BENCH WITH BRICK BASE,</t>
  </si>
  <si>
    <t>6925000000-N</t>
  </si>
  <si>
    <t>DISPLAY/TELEPHONE SHELTER,</t>
  </si>
  <si>
    <t>6930000000-N</t>
  </si>
  <si>
    <t>OUTDOOR DRINKING FOUNTAIN (FP),</t>
  </si>
  <si>
    <t>6935000000-N</t>
  </si>
  <si>
    <t>OUTDOOR DRINKING FOUNTAIN     (HCNFP),</t>
  </si>
  <si>
    <t>6940000000-N</t>
  </si>
  <si>
    <t>3/4 POST TYPE YARD HYDRANT,"</t>
  </si>
  <si>
    <t>6945000000-E</t>
  </si>
  <si>
    <t>GENERAL CONSTRUCTION OF REST  AREA SERVICE BLDG,</t>
  </si>
  <si>
    <t>6950000000-N</t>
  </si>
  <si>
    <t>ELECTRICAL INSTALLATION FOR   REST AREA SERVICE BLDG,</t>
  </si>
  <si>
    <t>6960000000-N</t>
  </si>
  <si>
    <t>GENERIC REST AREA ITEM,</t>
  </si>
  <si>
    <t>6970000000-N</t>
  </si>
  <si>
    <t>6975000000-N</t>
  </si>
  <si>
    <t>6980000000-E</t>
  </si>
  <si>
    <t>6982000000-E</t>
  </si>
  <si>
    <t>6985000000-E</t>
  </si>
  <si>
    <t>PEDESTRIAN SIGNAL HEAD (**,  ** SECTION),"</t>
  </si>
  <si>
    <t>7000000000-E</t>
  </si>
  <si>
    <t>SIGNAL CABLE,</t>
  </si>
  <si>
    <t>7060000000-E</t>
  </si>
  <si>
    <t>VEHICLE SIGNAL HEAD (**, **  SECTION),"</t>
  </si>
  <si>
    <t>7072000000-E</t>
  </si>
  <si>
    <t>VEHICLE SIGNAL HEAD (8, 1    SECTION),"</t>
  </si>
  <si>
    <t>7084000000-E</t>
  </si>
  <si>
    <t>VEHICLE SIGNAL HEAD (8, 3    SECTION),"</t>
  </si>
  <si>
    <t>7096000000-E</t>
  </si>
  <si>
    <t>VEHICLE SIGNAL HEAD (12, 1   SECTION),"</t>
  </si>
  <si>
    <t>7108000000-E</t>
  </si>
  <si>
    <t>VEHICLE SIGNAL HEAD (12, 3   SECTION),"</t>
  </si>
  <si>
    <t>7120000000-E</t>
  </si>
  <si>
    <t>VEHICLE SIGNAL HEAD (12, 4   SECTION),"</t>
  </si>
  <si>
    <t>7132000000-E</t>
  </si>
  <si>
    <t>VEHICLE SIGNAL HEAD (12, 5   SECTION),"</t>
  </si>
  <si>
    <t>7144000000-E</t>
  </si>
  <si>
    <t>VEHICLE SIGNAL HEAD WITH SIN- GLE OPTICALLY-PROGRAMMED  SEC-TION,</t>
  </si>
  <si>
    <t>7156000000-N</t>
  </si>
  <si>
    <t>VEHICLE SIGNAL HEAD WITH MUL- TIPLE OPTICALLY-PROGRAMMEDSECTIONS,</t>
  </si>
  <si>
    <t>7168000000-N</t>
  </si>
  <si>
    <t>BACKPLATE,</t>
  </si>
  <si>
    <t>7180000000-N</t>
  </si>
  <si>
    <t>LOUVER,</t>
  </si>
  <si>
    <t>7204000000-N</t>
  </si>
  <si>
    <t>MESSENGER CABLE (****),"</t>
  </si>
  <si>
    <t>7240000000-E</t>
  </si>
  <si>
    <t>MESSENGER CABLE (1/4),"</t>
  </si>
  <si>
    <t>7252000000-E</t>
  </si>
  <si>
    <t>MESSENGER CABLE (3/8),"</t>
  </si>
  <si>
    <t>7264000000-E</t>
  </si>
  <si>
    <t>BORE &amp; JACK (***********),</t>
  </si>
  <si>
    <t>7276000000-E</t>
  </si>
  <si>
    <t>TRACER WIRE,</t>
  </si>
  <si>
    <t>7279000000-E</t>
  </si>
  <si>
    <t>PAVED TRENCHING (***********),</t>
  </si>
  <si>
    <t>7288000000-E</t>
  </si>
  <si>
    <t>DIRECTIONAL DRILL (**********),</t>
  </si>
  <si>
    <t>7301000000-E</t>
  </si>
  <si>
    <t>JUNCTION BOX (***************),</t>
  </si>
  <si>
    <t>7312000000-N</t>
  </si>
  <si>
    <t>JUNCTION BOX (STANDARD SIZE),</t>
  </si>
  <si>
    <t>7324000000-N</t>
  </si>
  <si>
    <t>JUNCTION BOX (OVER-SIZED, HEA-VY DUTY),</t>
  </si>
  <si>
    <t>7348000000-N</t>
  </si>
  <si>
    <t>WOOD POLE,</t>
  </si>
  <si>
    <t>7360000000-N</t>
  </si>
  <si>
    <t>GUY ASSEMBLY,</t>
  </si>
  <si>
    <t>7372000000-N</t>
  </si>
  <si>
    <t>CONTROLLER WITH CABINET (NEMA TS-1, POLE MOUNTED),</t>
  </si>
  <si>
    <t>7804000000-N</t>
  </si>
  <si>
    <t>DETECTOR CARD (NEMA TS-1),</t>
  </si>
  <si>
    <t>7816000000-N</t>
  </si>
  <si>
    <t>CONTROLLER WITH CABINET (NEMA TS-2, TYPE 2 CONTROLLER, TYPE1 CABINET, BASE MOUNTED),</t>
  </si>
  <si>
    <t>7828000000-N</t>
  </si>
  <si>
    <t>CONTROLLER WITH CABINET (NEMA TS-2, TYPE 2 CONTROLLER, TYPE1 CABINET, POLE MOUNTED),</t>
  </si>
  <si>
    <t>7840000000-N</t>
  </si>
  <si>
    <t>DETECTOR CARD (NEMA TS-2),</t>
  </si>
  <si>
    <t>7852000000-N</t>
  </si>
  <si>
    <t>CABINET BASE EXTENDER,</t>
  </si>
  <si>
    <t>7901000000-N</t>
  </si>
  <si>
    <t>CABINET BASE ADAPTER,</t>
  </si>
  <si>
    <t>7901010000-N</t>
  </si>
  <si>
    <t>BEACON CONTROLLER ASSEMBLY &amp;  CABINET (********),</t>
  </si>
  <si>
    <t>7912000000-N</t>
  </si>
  <si>
    <t>TWISTED-PAIR SPLICE CABINET,</t>
  </si>
  <si>
    <t>7924000000-N</t>
  </si>
  <si>
    <t>GENERIC SIGNAL ITEM,</t>
  </si>
  <si>
    <t>7980000000-N</t>
  </si>
  <si>
    <t>7985000000-N</t>
  </si>
  <si>
    <t>7990000000-E</t>
  </si>
  <si>
    <t>7991000000-E</t>
  </si>
  <si>
    <t>7992000000-E</t>
  </si>
  <si>
    <t>7993000000-N</t>
  </si>
  <si>
    <t>Bridge(B)</t>
  </si>
  <si>
    <t>CONSTRUCTION, MAINTENANCE, &amp;  REMOVAL OF TEMP STRUCTURE ATSTA ************,</t>
  </si>
  <si>
    <t>8007000000-N</t>
  </si>
  <si>
    <t>TEMPORARY RAILROAD SHORING FORBENT ***, STATION ***********,</t>
  </si>
  <si>
    <t>8014000000-N</t>
  </si>
  <si>
    <t>CONSTRUCTION, MAINTENANCE, &amp;  REMOVAL OF TEMP ACCESS AT STA************,</t>
  </si>
  <si>
    <t>8017000000-N</t>
  </si>
  <si>
    <t>Culvert(C)</t>
  </si>
  <si>
    <t>PRECAST REINFORCED CONC BOX   CULVERT AT STA ************,</t>
  </si>
  <si>
    <t>8063000000-N</t>
  </si>
  <si>
    <t>**'-** DIA DRILLED PIERS IN  SOIL,"</t>
  </si>
  <si>
    <t>8105500000-E</t>
  </si>
  <si>
    <t>3'-0 DIA DRILLED PIERS IN    SOIL,"</t>
  </si>
  <si>
    <t>8105520000-E</t>
  </si>
  <si>
    <t>3'-6 DIA DRILLED PIERS IN    SOIL,"</t>
  </si>
  <si>
    <t>8105540000-E</t>
  </si>
  <si>
    <t>4'-0 DIA DRILLED PIERS IN    SOIL,"</t>
  </si>
  <si>
    <t>8105560000-E</t>
  </si>
  <si>
    <t>**'-** DIA DRILLED PIERS NOT IN SOIL,"</t>
  </si>
  <si>
    <t>8105600000-E</t>
  </si>
  <si>
    <t>3'-0 DIA DRILLED PIERS NOT IN SOIL,"</t>
  </si>
  <si>
    <t>8105620000-E</t>
  </si>
  <si>
    <t>3'-6 DIA DRILLED PIERS NOT IN SOIL,"</t>
  </si>
  <si>
    <t>8105640000-E</t>
  </si>
  <si>
    <t>4'-0 DIA DRILLED PIERS NOT IN SOIL,"</t>
  </si>
  <si>
    <t>8105660000-E</t>
  </si>
  <si>
    <t>**'-** DIA DRILLED PIERS,"</t>
  </si>
  <si>
    <t>8108000000-E</t>
  </si>
  <si>
    <t>PERMANENT STEEL CASING FOR    **'-** DIA DRILLED PIER,"</t>
  </si>
  <si>
    <t>8111000000-E</t>
  </si>
  <si>
    <t>PERMANENT STEEL CASING FOR    3'-0 DIA DRILLED PIER,"</t>
  </si>
  <si>
    <t>8111200000-E</t>
  </si>
  <si>
    <t>PERMANENT STEEL CASING FOR    3'-6 DIA DRILLED PIER,"</t>
  </si>
  <si>
    <t>8111400000-E</t>
  </si>
  <si>
    <t>PERMANENT STEEL CASING FOR    4'-0 DIA DRILLED PIER,"</t>
  </si>
  <si>
    <t>8111600000-E</t>
  </si>
  <si>
    <t>FOUNDATION CONDITIONING MATER-IAL, BOX CULVERT,</t>
  </si>
  <si>
    <t>8133000000-E</t>
  </si>
  <si>
    <t>REINFORCED CONCRETE DECK SLAB,</t>
  </si>
  <si>
    <t>8147000000-E</t>
  </si>
  <si>
    <t>REINFORCED CONCRETE DECK SLAB (SAND LIGHTWEIGHT CONC),</t>
  </si>
  <si>
    <t>8154000000-E</t>
  </si>
  <si>
    <t>CLASS AAA CONCRETE (BRIDGE),</t>
  </si>
  <si>
    <t>8168000000-E</t>
  </si>
  <si>
    <t>CLASS AA CONCRETE (BRIDGE),</t>
  </si>
  <si>
    <t>8175000000-E</t>
  </si>
  <si>
    <t>CLASS A CONCRETE (BRIDGE),</t>
  </si>
  <si>
    <t>8182000000-E</t>
  </si>
  <si>
    <t>CLASS S CONCRETE (SEAL),</t>
  </si>
  <si>
    <t>8189000000-E</t>
  </si>
  <si>
    <t>CLASS A CONCRETE (CULVERT),</t>
  </si>
  <si>
    <t>8196000000-E</t>
  </si>
  <si>
    <t>CLASS A CONCRETE (RETAINING   WALL),</t>
  </si>
  <si>
    <t>8203000000-E</t>
  </si>
  <si>
    <t>BRIDGE APPROACH SLABS, STATION************,</t>
  </si>
  <si>
    <t>8210000000-N</t>
  </si>
  <si>
    <t>REINFORCING STEEL (BRIDGE),</t>
  </si>
  <si>
    <t>8217000000-E</t>
  </si>
  <si>
    <t>EPOXY COATED REINFORCING STEEL(BRIDGE),</t>
  </si>
  <si>
    <t>8224000000-E</t>
  </si>
  <si>
    <t>EPOXY COATED SPIRAL COLUMN RE-INFORCING STEEL (BRIDGE),</t>
  </si>
  <si>
    <t>8226000000-E</t>
  </si>
  <si>
    <t>SPIRAL COLUMN REINFORCING     STEEL (BRIDGE),</t>
  </si>
  <si>
    <t>8238000000-E</t>
  </si>
  <si>
    <t>REINFORCING STEEL (CULVERT),</t>
  </si>
  <si>
    <t>8245000000-E</t>
  </si>
  <si>
    <t>EPOXY COATED REINFORCING STEEL(CULVERT),</t>
  </si>
  <si>
    <t>8248000000-E</t>
  </si>
  <si>
    <t>REINFORCING STEEL (RETAINING  WALL),</t>
  </si>
  <si>
    <t>8252000000-E</t>
  </si>
  <si>
    <t>TYPE III PRESRESSED CONCRETE  DECK GIRDER,</t>
  </si>
  <si>
    <t>8256000000-E</t>
  </si>
  <si>
    <t>36 PRESTRESSED CONCRETE GIR- DERS,"</t>
  </si>
  <si>
    <t>8259000000-E</t>
  </si>
  <si>
    <t>45 PRESTRESSED CONCRETE GIR- DERS,"</t>
  </si>
  <si>
    <t>8262000000-E</t>
  </si>
  <si>
    <t>54 PRESTRESSED CONCRETE GIR- DERS,"</t>
  </si>
  <si>
    <t>8265000000-E</t>
  </si>
  <si>
    <t>63 PRESTRESSED CONCRETE GIR- DERS,"</t>
  </si>
  <si>
    <t>8268000000-E</t>
  </si>
  <si>
    <t>72 PRESTRESSED CONCRETE GIR- DERS,"</t>
  </si>
  <si>
    <t>8271000000-E</t>
  </si>
  <si>
    <t>MODIFIED 63 PRESTRESSED CONC GIRDERS,"</t>
  </si>
  <si>
    <t>8274000000-E</t>
  </si>
  <si>
    <t>MODIFIED 72 PRESTRESSED CONC GIRDERS,"</t>
  </si>
  <si>
    <t>8277000000-E</t>
  </si>
  <si>
    <t>APPROX ........ LBS STRUCTURALSTEEL,</t>
  </si>
  <si>
    <t>8280000000-E</t>
  </si>
  <si>
    <t>PAINTING OF STRUCTURAL STEEL,</t>
  </si>
  <si>
    <t>8294000000-N</t>
  </si>
  <si>
    <t>TREATED TIMBER PILES,</t>
  </si>
  <si>
    <t>8322000000-E</t>
  </si>
  <si>
    <t>12 PRESTRESSED CONCRETE PILES,"</t>
  </si>
  <si>
    <t>8329000000-E</t>
  </si>
  <si>
    <t>16 PRESTRESSED CONCRETE PILES,"</t>
  </si>
  <si>
    <t>8333000000-E</t>
  </si>
  <si>
    <t>20 PRESTRESSED CONCRETE PILES,"</t>
  </si>
  <si>
    <t>8336000000-E</t>
  </si>
  <si>
    <t>22 PRESTRESSED CONCRETE PILES,"</t>
  </si>
  <si>
    <t>8343000000-E</t>
  </si>
  <si>
    <t>24 PRESTRESSED CONCRETE PILES,"</t>
  </si>
  <si>
    <t>8350000000-E</t>
  </si>
  <si>
    <t>30 PRESTRESSED CONCRETE PILES,"</t>
  </si>
  <si>
    <t>8353000000-E</t>
  </si>
  <si>
    <t>HP ***X*** STEEL PILES,</t>
  </si>
  <si>
    <t>8355000000-E</t>
  </si>
  <si>
    <t>HP10X42 STEEL PILES,</t>
  </si>
  <si>
    <t>8357000000-E</t>
  </si>
  <si>
    <t>HP12X53 STEEL PILES,</t>
  </si>
  <si>
    <t>8364000000-E</t>
  </si>
  <si>
    <t>HP12X53 GALVANIZED STEEL PILES,</t>
  </si>
  <si>
    <t>8365000000-E</t>
  </si>
  <si>
    <t>HP12X53 STEEL PILES (RETAININGWALL),</t>
  </si>
  <si>
    <t>8378000000-E</t>
  </si>
  <si>
    <t>HP14X73 STEEL PILES,</t>
  </si>
  <si>
    <t>8384000000-E</t>
  </si>
  <si>
    <t>HP14X73 GALVANIZED STEEL PILES,</t>
  </si>
  <si>
    <t>8384200000-E</t>
  </si>
  <si>
    <t>PP ** X **** STEEL PILES,</t>
  </si>
  <si>
    <t>8385000000-E</t>
  </si>
  <si>
    <t>PP ** X **** GALVANIZED STEEL PILES,</t>
  </si>
  <si>
    <t>8385200000-E</t>
  </si>
  <si>
    <t>PP 18 X 0.50 STEEL PILES,</t>
  </si>
  <si>
    <t>8386000000-E</t>
  </si>
  <si>
    <t>PP 18 X 0.50 GALVANIZED STEEL PILES,</t>
  </si>
  <si>
    <t>8387000000-E</t>
  </si>
  <si>
    <t>STEEL PILE POINTS,</t>
  </si>
  <si>
    <t>8391000000-N</t>
  </si>
  <si>
    <t>PIPE PILE PLATES,</t>
  </si>
  <si>
    <t>8392000000-N</t>
  </si>
  <si>
    <t>SHEET PILE RETAINING WALLS,</t>
  </si>
  <si>
    <t>8430000000-E</t>
  </si>
  <si>
    <t>METHOD A WATERPROOFING,</t>
  </si>
  <si>
    <t>8440000000-E</t>
  </si>
  <si>
    <t>METHOD B DAMPPROOFING,</t>
  </si>
  <si>
    <t>8453000000-E</t>
  </si>
  <si>
    <t>ONE BAR METAL RAIL,</t>
  </si>
  <si>
    <t>8468000000-E</t>
  </si>
  <si>
    <t>TWO BAR METAL RAIL,</t>
  </si>
  <si>
    <t>8475000000-E</t>
  </si>
  <si>
    <t>THREE BAR METAL RAIL,</t>
  </si>
  <si>
    <t>8482000000-E</t>
  </si>
  <si>
    <t>***** GALVANIZED STEEL PIPE  RAIL,"</t>
  </si>
  <si>
    <t>8496000000-E</t>
  </si>
  <si>
    <t>CONCRETE BARRIER RAIL,</t>
  </si>
  <si>
    <t>8503000000-E</t>
  </si>
  <si>
    <t>VERTICAL CONCRETE BARRIER RAIL,</t>
  </si>
  <si>
    <t>8505000000-E</t>
  </si>
  <si>
    <t>CONCRETE MEDIAN BARRIER,</t>
  </si>
  <si>
    <t>8510000000-E</t>
  </si>
  <si>
    <t>1'-**X *****" CONCRETE PARA- PET,"</t>
  </si>
  <si>
    <t>8517000000-E</t>
  </si>
  <si>
    <t>** CHAIN LINK FENCE,"</t>
  </si>
  <si>
    <t>8524000000-E</t>
  </si>
  <si>
    <t>8531000000-E</t>
  </si>
  <si>
    <t>CLASS I, SURFACE PREPARATION,</t>
  </si>
  <si>
    <t>8538000000-E</t>
  </si>
  <si>
    <t>CLASS IA, SURFACE PREPARATION,</t>
  </si>
  <si>
    <t>8545000000-E</t>
  </si>
  <si>
    <t>CLASS IB, SURFACE PREPARATION,</t>
  </si>
  <si>
    <t>8552000000-E</t>
  </si>
  <si>
    <t>CLASS II, SURFACE PREPARATION,</t>
  </si>
  <si>
    <t>8559000000-E</t>
  </si>
  <si>
    <t>CLASS III, SURFACE PREPARATION,</t>
  </si>
  <si>
    <t>8566000000-E</t>
  </si>
  <si>
    <t>LATEX MODIFIED CONC OVERLAY,</t>
  </si>
  <si>
    <t>8573000000-E</t>
  </si>
  <si>
    <t>RIP RAP, CLASS **,</t>
  </si>
  <si>
    <t>8590000000-E</t>
  </si>
  <si>
    <t>8594000000-E</t>
  </si>
  <si>
    <t>RIP RAP CLASS II (1'-6 THICK),"</t>
  </si>
  <si>
    <t>8601000000-E</t>
  </si>
  <si>
    <t>RIP RAP CLASS II (2'-0 THICK),"</t>
  </si>
  <si>
    <t>8608000000-E</t>
  </si>
  <si>
    <t>RIP RAP CLASS II (3'-0 THICK),"</t>
  </si>
  <si>
    <t>8615000000-E</t>
  </si>
  <si>
    <t>8622000000-E</t>
  </si>
  <si>
    <t>8629000000-E</t>
  </si>
  <si>
    <t>TFE EXPANSION BEARING ASSEM-  BLIES,</t>
  </si>
  <si>
    <t>8643000000-N</t>
  </si>
  <si>
    <t>POT BEARINGS,</t>
  </si>
  <si>
    <t>8650000000-N</t>
  </si>
  <si>
    <t>ELASTOMERIC BEARINGS,</t>
  </si>
  <si>
    <t>8657000000-N</t>
  </si>
  <si>
    <t>SHOTCRETE REPAIRS,</t>
  </si>
  <si>
    <t>Cubic Feet</t>
  </si>
  <si>
    <t>8664000000-E</t>
  </si>
  <si>
    <t>SHOTCRETE CORE SAMPLES,</t>
  </si>
  <si>
    <t>8671000000-N</t>
  </si>
  <si>
    <t>EPOXY RESIN INJECTION,</t>
  </si>
  <si>
    <t>8678000000-E</t>
  </si>
  <si>
    <t>EPOXY MORTAR REPAIRS,</t>
  </si>
  <si>
    <t>8685000000-E</t>
  </si>
  <si>
    <t>FOAM JOINT SEALS,</t>
  </si>
  <si>
    <t>8692000000-N</t>
  </si>
  <si>
    <t>STRIP SEALS,</t>
  </si>
  <si>
    <t>8699000000-N</t>
  </si>
  <si>
    <t>EXPANSION JOINT SEALS,</t>
  </si>
  <si>
    <t>8706000000-N</t>
  </si>
  <si>
    <t>MODULAR EXPANSION JOINT SEALS,</t>
  </si>
  <si>
    <t>8713000000-N</t>
  </si>
  <si>
    <t>ELECTRICAL CONDUIT SYSTEM FOR SIGNALS AT  STA************,</t>
  </si>
  <si>
    <t>8727000000-N</t>
  </si>
  <si>
    <t>ELECTRICAL CONDUIT SYSTEM AT  STA************,</t>
  </si>
  <si>
    <t>8734000000-N</t>
  </si>
  <si>
    <t>STRUCTURE DRAINAGE SYSTEM AT  STA************,</t>
  </si>
  <si>
    <t>8741000000-N</t>
  </si>
  <si>
    <t>SOLAR ARRAY SUPPORT PLATFORM,</t>
  </si>
  <si>
    <t>8744000000-N</t>
  </si>
  <si>
    <t>SELECT MATERIAL,     CLASS **,</t>
  </si>
  <si>
    <t>8748000000-E</t>
  </si>
  <si>
    <t>CONCRETE BOX BEAMS,</t>
  </si>
  <si>
    <t>8752000000-E</t>
  </si>
  <si>
    <t>3'-0 X 2'-3" PRESTRESSED CONCBOX BEAMS,"</t>
  </si>
  <si>
    <t>8753000000-E</t>
  </si>
  <si>
    <t>3'-0 X 2'-9" PRESTRESSED CONCBOX BEAMS,"</t>
  </si>
  <si>
    <t>8753100000-E</t>
  </si>
  <si>
    <t>3'-0 X 3'-3" PRESTRESSED CONCBOX BEAMS,"</t>
  </si>
  <si>
    <t>8753200000-E</t>
  </si>
  <si>
    <t>3'-0 X 1'-6" PRESTRESSED CONCCORED SLABS,"</t>
  </si>
  <si>
    <t>8755000000-E</t>
  </si>
  <si>
    <t>3'-0 X 1'-9" PRESTRESSED CONCCORED SLABS,"</t>
  </si>
  <si>
    <t>8762000000-E</t>
  </si>
  <si>
    <t>3'-0 X 2'-0" PRESTRESSED CONCCORED SLABS,"</t>
  </si>
  <si>
    <t>8763000000-E</t>
  </si>
  <si>
    <t>CONSTRUCTION OF SUBSTRUCTURE,</t>
  </si>
  <si>
    <t>8765000000-N</t>
  </si>
  <si>
    <t>CONSTRUCTION OF SUPERSTRUCTURE,</t>
  </si>
  <si>
    <t>8766000000-N</t>
  </si>
  <si>
    <t>MSE RETAINING WALL NO ****,</t>
  </si>
  <si>
    <t>8801000000-E</t>
  </si>
  <si>
    <t>SOIL NAIL RETAINING WALLS,</t>
  </si>
  <si>
    <t>8802010000-E</t>
  </si>
  <si>
    <t>PILE PANEL RETAINING WALLS,</t>
  </si>
  <si>
    <t>8802012000-E</t>
  </si>
  <si>
    <t>SOLDIER PILE RETAINING WALLS,</t>
  </si>
  <si>
    <t>8802014000-E</t>
  </si>
  <si>
    <t>ANCHORED RETAINING WALLS,</t>
  </si>
  <si>
    <t>8802016000-E</t>
  </si>
  <si>
    <t>CANTILEVER CONCRETE RETAINING WALLS,</t>
  </si>
  <si>
    <t>8802018000-E</t>
  </si>
  <si>
    <t>SEGMENTAL GRAVITY RETAINING   WALLS,</t>
  </si>
  <si>
    <t>8802030000-E</t>
  </si>
  <si>
    <t>PRECAST GRAVITY RETAINING     WALLS,</t>
  </si>
  <si>
    <t>8802031000-E</t>
  </si>
  <si>
    <t>GENERIC CULVERT ITEM,</t>
  </si>
  <si>
    <t>8804000000-N</t>
  </si>
  <si>
    <t>8806000000-N</t>
  </si>
  <si>
    <t>8811000000-E</t>
  </si>
  <si>
    <t>8818000000-E</t>
  </si>
  <si>
    <t>8821000000-E</t>
  </si>
  <si>
    <t>8822000000-E</t>
  </si>
  <si>
    <t>8825000000-E</t>
  </si>
  <si>
    <t>8826000000-E</t>
  </si>
  <si>
    <t>GENERIC RETAINING WALL ITEM,</t>
  </si>
  <si>
    <t>8832000000-N</t>
  </si>
  <si>
    <t>8834000000-N</t>
  </si>
  <si>
    <t>8839000000-E</t>
  </si>
  <si>
    <t>8846000000-E</t>
  </si>
  <si>
    <t>8847000000-E</t>
  </si>
  <si>
    <t>8848000000-E</t>
  </si>
  <si>
    <t>8853000000-E</t>
  </si>
  <si>
    <t>GENERIC STRUCTURE ITEM,</t>
  </si>
  <si>
    <t>8860000000-N</t>
  </si>
  <si>
    <t>Inches</t>
  </si>
  <si>
    <t>8866000000-E</t>
  </si>
  <si>
    <t>8867000000-E</t>
  </si>
  <si>
    <t>8874000000-E</t>
  </si>
  <si>
    <t>8881000000-E</t>
  </si>
  <si>
    <t>8882000000-E</t>
  </si>
  <si>
    <t>8889000000-E</t>
  </si>
  <si>
    <t>8892000000-E</t>
  </si>
  <si>
    <t>8893000000-E</t>
  </si>
  <si>
    <t>8897000000-N</t>
  </si>
  <si>
    <t>60X 36" RC PIPE TAPERED IN-  LET, CLASS III,"</t>
  </si>
  <si>
    <t>0480000000-E</t>
  </si>
  <si>
    <t>66X 42" RC PIPE TAPERED IN-  LET, CLASS III,"</t>
  </si>
  <si>
    <t>0486000000-E</t>
  </si>
  <si>
    <t>72X 48" RC PIPE TAPERED IN-  LET, CLASS III,"</t>
  </si>
  <si>
    <t>0492000000-E</t>
  </si>
  <si>
    <t>78X 54" RC PIPE TAPERED IN-  LET, CLASS III,"</t>
  </si>
  <si>
    <t>0498000000-E</t>
  </si>
  <si>
    <t>84X 60" RC PIPE TAPERED IN-  LET, CLASS III,"</t>
  </si>
  <si>
    <t>0504000000-E</t>
  </si>
  <si>
    <t>90X 66" RC PIPE TAPERED IN-  LET, CLASS III,"</t>
  </si>
  <si>
    <t>0510000000-E</t>
  </si>
  <si>
    <t>96X 72" RC PIPE TAPERED IN-  LET, CLASS III,"</t>
  </si>
  <si>
    <t>0516000000-E</t>
  </si>
  <si>
    <t>ASPHALT SURFACE TREATMENT, MATCOAT, #5 STONE,</t>
  </si>
  <si>
    <t>1759000000-E</t>
  </si>
  <si>
    <t>ASPHALT SURFACE TREATMENT,    SAND SEAL,</t>
  </si>
  <si>
    <t>1825000000-E</t>
  </si>
  <si>
    <t>ASPHALT SURFACE TREATMENT,    TRIPLE SEAL,</t>
  </si>
  <si>
    <t>1836000000-E</t>
  </si>
  <si>
    <t>1839000000-E</t>
  </si>
  <si>
    <t>***** PORT CEM CONC PAVEMENT,THROUGH LANES (WITH DOWELS),"</t>
  </si>
  <si>
    <t>1847000000-E</t>
  </si>
  <si>
    <t>***** PORT CEM CONC PAVEMENT,RAMPS (WITH DOWELS),"</t>
  </si>
  <si>
    <t>1858000000-E</t>
  </si>
  <si>
    <t>***** PORT CEM CONC PAVEMENT,MISCELLANEOUS (WITHOUT DOWELS),"</t>
  </si>
  <si>
    <t>1869000000-E</t>
  </si>
  <si>
    <t>** PVC PIPE CULVERTS,"</t>
  </si>
  <si>
    <t>0542000000-E</t>
  </si>
  <si>
    <t>ULTRA-THIN BONDED WEARING     COURSE,</t>
  </si>
  <si>
    <t>1839140000-E</t>
  </si>
  <si>
    <t>** MONOLITHIC CONCRETE MEDIAN(*****),"</t>
  </si>
  <si>
    <t>2657000000-E</t>
  </si>
  <si>
    <t>Dollars</t>
  </si>
  <si>
    <t>0000860000-N</t>
  </si>
  <si>
    <t>SUPPORTS, STEEL SQUARE TUBE,</t>
  </si>
  <si>
    <t>4080200000-E</t>
  </si>
  <si>
    <t>GEOPHYTES,</t>
  </si>
  <si>
    <t>6637000000-N</t>
  </si>
  <si>
    <t>UNPAVED TRENCHING FOR TEMP-   ORARY LEAD-IN,</t>
  </si>
  <si>
    <t>7300100000-E</t>
  </si>
  <si>
    <t>TYPE I POST WITH FOUNDATION,</t>
  </si>
  <si>
    <t>7642100000-N</t>
  </si>
  <si>
    <t>TYPE II PEDESTAL WITH FOUND-  ATION,</t>
  </si>
  <si>
    <t>7642200000-N</t>
  </si>
  <si>
    <t>TYPE III PEDESTAL WITH FOUND- ATION,</t>
  </si>
  <si>
    <t>7642300000-N</t>
  </si>
  <si>
    <t>CONCRETE REPAIRS,</t>
  </si>
  <si>
    <t>8660000000-E</t>
  </si>
  <si>
    <t>HEATED-IN-PLACE THERMOPLASTIC PAVEMENT MARKING LINES(4, 90 MILS),"</t>
  </si>
  <si>
    <t>4726000000-E</t>
  </si>
  <si>
    <t>PEDESTRIAN SIGNAL HEAD (16, 1SECTION W/COUNTDOWN),"</t>
  </si>
  <si>
    <t>7048500000-E</t>
  </si>
  <si>
    <t>HEATED-IN-PLACE THERMOPLASTIC PAVEMENT MARKING LINES(4, 120 MILS),"</t>
  </si>
  <si>
    <t>4726010000-E</t>
  </si>
  <si>
    <t>HEATED-IN-PLACE THERMOPLASTIC PAVEMENT MARKING LINES(6, 90 MILS),"</t>
  </si>
  <si>
    <t>4726020000-E</t>
  </si>
  <si>
    <t>HEATED-IN-PLACE THERMOPLASTIC PAVEMENT MARKING LINES(6, 120 MILS),"</t>
  </si>
  <si>
    <t>4726030000-E</t>
  </si>
  <si>
    <t>HEATED-IN-PLACE THERMOPLASTIC PAVEMENT MARKING LINES(8, 90 MILS),"</t>
  </si>
  <si>
    <t>4726040000-E</t>
  </si>
  <si>
    <t>HEATED-IN-PLACE THERMOPLASTIC PAVEMENT MARKING LINES(8, 120 MILS),"</t>
  </si>
  <si>
    <t>4726050000-E</t>
  </si>
  <si>
    <t>HEATED-IN-PLACE THERMOPLASTIC PAVEMENT MARKING LINES(12, 90 MILS),"</t>
  </si>
  <si>
    <t>4726060000-E</t>
  </si>
  <si>
    <t>HEATED-IN-PLACE THERMOPLASTIC PAVEMENT MARKING LINES(12, 120 MILS),"</t>
  </si>
  <si>
    <t>4726070000-E</t>
  </si>
  <si>
    <t>HEATED-IN-PLACE THERMOPLASTIC PAVEMENT MARKING LINES(16, 120 MILS),"</t>
  </si>
  <si>
    <t>4726080000-E</t>
  </si>
  <si>
    <t>HEATED-IN-PLACE THERMOPLASTIC PAVEMENT MARKING LINES(24, 120 MILS),"</t>
  </si>
  <si>
    <t>4726090000-E</t>
  </si>
  <si>
    <t>HEATED-IN-PLACE THERMOPLASTIC PAVEMENT MARKING SYMBOL(90 MILS),</t>
  </si>
  <si>
    <t>4726110000-E</t>
  </si>
  <si>
    <t>APS DETECTOR STATION,</t>
  </si>
  <si>
    <t>7229000000-N</t>
  </si>
  <si>
    <t>HEATED-IN-PLACE THERMOPLASTIC PAVEMENT MARKING CHARACTER(120 MILS),</t>
  </si>
  <si>
    <t>4726100000-E</t>
  </si>
  <si>
    <t>CENTRAL CONTROL UNIT APS      DETECTOR STATION,</t>
  </si>
  <si>
    <t>7230000000-N</t>
  </si>
  <si>
    <t>0000915000-N</t>
  </si>
  <si>
    <t>WIRELESS MAGNETIC SENSOR VEHI-CLE DETECTOR SYSTEM,</t>
  </si>
  <si>
    <t>7485000000-N</t>
  </si>
  <si>
    <t>FURNISH WIRELESS RADIO MODEM,</t>
  </si>
  <si>
    <t>7574500000-N</t>
  </si>
  <si>
    <t>FURNISH WIRELESS LIGHTNING    ARRESTOR,</t>
  </si>
  <si>
    <t>7574550000-N</t>
  </si>
  <si>
    <t>SOLAR POWER, 900MHZ SPREAD    SPECTRUM RADIO,</t>
  </si>
  <si>
    <t>7575142050-N</t>
  </si>
  <si>
    <t>GPS UNIT,</t>
  </si>
  <si>
    <t>7575200000-N</t>
  </si>
  <si>
    <t>4611000000-N</t>
  </si>
  <si>
    <t>THERMOPLASTIC PAVEMENT MARKING LINES (4, 240 MILS),"</t>
  </si>
  <si>
    <t>4687000000-E</t>
  </si>
  <si>
    <t>PREDRILLING FOR PILES,</t>
  </si>
  <si>
    <t>8392500000-E</t>
  </si>
  <si>
    <t>GEOTEXTILE FOR PAVEMENT STA-  BILIZATION,</t>
  </si>
  <si>
    <t>1115000000-E</t>
  </si>
  <si>
    <t>1000 Board Feet</t>
  </si>
  <si>
    <t>8869000000-E</t>
  </si>
  <si>
    <t>** SLOPE PROTECTION,"</t>
  </si>
  <si>
    <t>8532000000-E</t>
  </si>
  <si>
    <t>ASPHALT SURFACE TREATMENT, MATCOAT, #6M STONE,</t>
  </si>
  <si>
    <t>1771000000-E</t>
  </si>
  <si>
    <t>7993000000-E</t>
  </si>
  <si>
    <t>CONVERT EXISTING OPEN THROAT  CATCH BASIN TO CATCH BASIN,</t>
  </si>
  <si>
    <t>2895000000-N</t>
  </si>
  <si>
    <t>CONVERT EXISTING TRAFFIC BEAR-ING DROP INLET TO TRAFFICBEARING JUNCTION BOX,</t>
  </si>
  <si>
    <t>2910000000-N</t>
  </si>
  <si>
    <t>8522000000-E</t>
  </si>
  <si>
    <t>ASPHALT CONC SURFACE COURSE,  TYPE SA-1,</t>
  </si>
  <si>
    <t>1527000000-E</t>
  </si>
  <si>
    <t>CIP GRAVITY RETAINING WALLS,</t>
  </si>
  <si>
    <t>8802040000-E</t>
  </si>
  <si>
    <t>LOW PERMEABILITY GEOTEXTILE,</t>
  </si>
  <si>
    <t>6043000000-E</t>
  </si>
  <si>
    <t>WATTLE BARRIER,</t>
  </si>
  <si>
    <t>6071013000-E</t>
  </si>
  <si>
    <t>COIR FIBER WATTLE BARRIER,</t>
  </si>
  <si>
    <t>6071014000-E</t>
  </si>
  <si>
    <t>DISC BEARINGS,</t>
  </si>
  <si>
    <t>8654000000-N</t>
  </si>
  <si>
    <t>TEMPORARY TRAFFIC CONTROL,</t>
  </si>
  <si>
    <t>4457000000-N</t>
  </si>
  <si>
    <t>WORK ZONE ADVANCE/GENERAL     WARNING SIGNING,</t>
  </si>
  <si>
    <t>4413000000-E</t>
  </si>
  <si>
    <t>CLASS IV AGGREGATE STABILIZA- TION,</t>
  </si>
  <si>
    <t>1111000000-E</t>
  </si>
  <si>
    <t>8815000000-E</t>
  </si>
  <si>
    <t>4893000000-E</t>
  </si>
  <si>
    <t>ASPHALT SURFACE TREATMENT, MAT&amp; SINGLE SEAL,</t>
  </si>
  <si>
    <t>1748500000-E</t>
  </si>
  <si>
    <t>ASPHALT SURFACE TREATMENT, MATCOAT, #*** STONE,</t>
  </si>
  <si>
    <t>1775500000-E</t>
  </si>
  <si>
    <t>ASPHALT SURFACE TREATMENT,    SINGLE SEAL,</t>
  </si>
  <si>
    <t>1814500000-E</t>
  </si>
  <si>
    <t>ASPHALT SURFACE TREATMENT,    DOUBLE SEAL,</t>
  </si>
  <si>
    <t>1803500000-E</t>
  </si>
  <si>
    <t>ASPHALT SURFACE TREATMENT, MAT&amp; DOUBLE SEAL,</t>
  </si>
  <si>
    <t>1749000000-E</t>
  </si>
  <si>
    <t>ASPHALT SURFACE TREATMENT,    FOG SEAL,</t>
  </si>
  <si>
    <t>1820000000-E</t>
  </si>
  <si>
    <t>EMULSION FOR ASPHALT SURFACE  TREATMENT,</t>
  </si>
  <si>
    <t>1838000000-E</t>
  </si>
  <si>
    <t>1881500000-E</t>
  </si>
  <si>
    <t>DUCTILE IRON SEWER PIPE       FITTINGS,</t>
  </si>
  <si>
    <t>5769000000-E</t>
  </si>
  <si>
    <t>DUCTILE IRON WATER PIPE       FITTINGS,</t>
  </si>
  <si>
    <t>5329000000-E</t>
  </si>
  <si>
    <t>IMPACT ATTENUATOR UNITS, TYPE  TL-3,</t>
  </si>
  <si>
    <t>3001000000-N</t>
  </si>
  <si>
    <t>IMPACT ATTENUATOR UNITS, TYPE  TL-2,</t>
  </si>
  <si>
    <t>3001500000-N</t>
  </si>
  <si>
    <t>TEMPORARY GUARDRAIL END UNITS, TYPE *****,</t>
  </si>
  <si>
    <t>3389150000-N</t>
  </si>
  <si>
    <t>GUARDRAIL END UNITS, TYPE     ************,</t>
  </si>
  <si>
    <t>3165500000-N</t>
  </si>
  <si>
    <t>GUARDRAIL END UNITS, TYPE TL-3,</t>
  </si>
  <si>
    <t>3287000000-N</t>
  </si>
  <si>
    <t>GUARDRAIL END UNITS, TYPE TL-2,</t>
  </si>
  <si>
    <t>3288000000-N</t>
  </si>
  <si>
    <t>GUARDRAIL END UNITS, TYPE     MEDIAN TL-3,</t>
  </si>
  <si>
    <t>3289000000-N</t>
  </si>
  <si>
    <t>32 ALASKA RAIL,"</t>
  </si>
  <si>
    <t>8483000000-E</t>
  </si>
  <si>
    <t>42 OREGON RAIL,"</t>
  </si>
  <si>
    <t>8484000000-E</t>
  </si>
  <si>
    <t>CONCRETE BARRIER RAIL WITH    MOMENT SLAB,</t>
  </si>
  <si>
    <t>8504000000-E</t>
  </si>
  <si>
    <t>REPAIR OF JOINTED CONCRETE    PAVEMENT SLABS,</t>
  </si>
  <si>
    <t>1735000000-E</t>
  </si>
  <si>
    <t>SELECT MATERIAL, CLASS IV,</t>
  </si>
  <si>
    <t>1736000000-E</t>
  </si>
  <si>
    <t>NONWOVEN GEOTEXTILE INTERLAYER,</t>
  </si>
  <si>
    <t>1920000000-E</t>
  </si>
  <si>
    <t>MILLED RUMBLE STRIPS (CONCRETE SHOULDERS),</t>
  </si>
  <si>
    <t>1925000000-E</t>
  </si>
  <si>
    <t>REMOVE AND REPLACE CURB RAMPS,</t>
  </si>
  <si>
    <t>2613000000-N</t>
  </si>
  <si>
    <t>25' CLEAR SPAN GUARDRAIL SEC- TIONS,</t>
  </si>
  <si>
    <t>3140000000-E</t>
  </si>
  <si>
    <t>EXTRA LENGTH GUARDRAIL POST   (**' STEEL),</t>
  </si>
  <si>
    <t>3145000000-E</t>
  </si>
  <si>
    <t>REPLACE SNOWPLOWABLE PAVEMENTMARKER REFLECTOR,</t>
  </si>
  <si>
    <t>4905500000-N</t>
  </si>
  <si>
    <t>FIRE HYDRANT,</t>
  </si>
  <si>
    <t>5666000000-N</t>
  </si>
  <si>
    <t>FIRE HYDRANT LEG,</t>
  </si>
  <si>
    <t>5673000000-E</t>
  </si>
  <si>
    <t>** WATER SERVICE LINE,"</t>
  </si>
  <si>
    <t>5686000000-E</t>
  </si>
  <si>
    <t>WATER SERVICE LINE,</t>
  </si>
  <si>
    <t>5686500000-E</t>
  </si>
  <si>
    <t>SEWER SERVICE LINE,</t>
  </si>
  <si>
    <t>5768500000-E</t>
  </si>
  <si>
    <t>BORE AND JACK OF **,"</t>
  </si>
  <si>
    <t>5872500000-E</t>
  </si>
  <si>
    <t>DIRECTIONAL DRILLING OF **,"</t>
  </si>
  <si>
    <t>5872600000-E</t>
  </si>
  <si>
    <t>900MHZ SERIAL/ETHERNET SPREAD SPECTRUM RADIO,</t>
  </si>
  <si>
    <t>7575142010-N</t>
  </si>
  <si>
    <t>HIGH VISIBILITY STATIONARY    SIGNS,</t>
  </si>
  <si>
    <t>4402000000-E</t>
  </si>
  <si>
    <t>HIGH VISIBILITY PORTABLE SIGNS,</t>
  </si>
  <si>
    <t>4407000000-E</t>
  </si>
  <si>
    <t>WORK ZONE DIGITAL SPEED LIMIT SIGNS,</t>
  </si>
  <si>
    <t>4423000000-N</t>
  </si>
  <si>
    <t>WORK ZONE PRESENCE LIGHTING,</t>
  </si>
  <si>
    <t>4424000000-N</t>
  </si>
  <si>
    <t>TEMPORARY PORTABLE TRAFFIC    SIGNAL SYSTEM,</t>
  </si>
  <si>
    <t>4424500000-N</t>
  </si>
  <si>
    <t>HIGH VISIBILITY DRUMS,</t>
  </si>
  <si>
    <t>4432000000-N</t>
  </si>
  <si>
    <t>SEQUENTIAL FLASHING WARNING   LIGHTS,</t>
  </si>
  <si>
    <t>4434000000-N</t>
  </si>
  <si>
    <t>PEDESTRIAN CHANNELIZING DE-   VICES,</t>
  </si>
  <si>
    <t>4447000000-E</t>
  </si>
  <si>
    <t>WORK ZONE PERFORMANCE PAVEMENTMARKING LINES, 6,"</t>
  </si>
  <si>
    <t>4847500000-E</t>
  </si>
  <si>
    <t>WORK ZONE PERFORMANCE PAVEMENTMARKING LINES, 4,"</t>
  </si>
  <si>
    <t>4847400000-E</t>
  </si>
  <si>
    <t>WORK ZONE PERFORMANCE PAVEMENTMARKING LINES, 12,"</t>
  </si>
  <si>
    <t>4847600000-E</t>
  </si>
  <si>
    <t>WORK ZONE TRAFFIC PATTERN     MASKING,</t>
  </si>
  <si>
    <t>4848000000-E</t>
  </si>
  <si>
    <t>POLYUREA PAVEMENT MARKING     LINES (4, 20 MILS),"</t>
  </si>
  <si>
    <t>4847010000-E</t>
  </si>
  <si>
    <t>POLYUREA PAVEMENT MARKING     LINES (4, 30 MILS),"</t>
  </si>
  <si>
    <t>4847020000-E</t>
  </si>
  <si>
    <t>POLYUREA PAVEMENT MARKING     LINES (6, 20 MILS),"</t>
  </si>
  <si>
    <t>4847030000-E</t>
  </si>
  <si>
    <t>POLYUREA PAVEMENT MARKING     LINES (6, 30 MILS),"</t>
  </si>
  <si>
    <t>4847040000-E</t>
  </si>
  <si>
    <t>POLYUREA PAVEMENT MARKING     LINES (8, 20 MILS),"</t>
  </si>
  <si>
    <t>4847050000-E</t>
  </si>
  <si>
    <t>POLYUREA PAVEMENT MARKING     LINES (8, 30 MILS),"</t>
  </si>
  <si>
    <t>4847060000-E</t>
  </si>
  <si>
    <t>POLYUREA PAVEMENT MARKING     LINES (12, 20 MILS),"</t>
  </si>
  <si>
    <t>4847070000-E</t>
  </si>
  <si>
    <t>POLYUREA PAVEMENT MARKING     LINES (12, 30 MILS),"</t>
  </si>
  <si>
    <t>4847080000-E</t>
  </si>
  <si>
    <t>POLYUREA PAVEMENT MARKING     LINES (16, 20 MILS),"</t>
  </si>
  <si>
    <t>4847090000-E</t>
  </si>
  <si>
    <t>POLYUREA PAVEMENT MARKING     LINES (16, 30 MILS),"</t>
  </si>
  <si>
    <t>4847095000-E</t>
  </si>
  <si>
    <t>0000980000-E</t>
  </si>
  <si>
    <t>DESIGN AND CONSTRUCTION,</t>
  </si>
  <si>
    <t>0000996000-N</t>
  </si>
  <si>
    <t>HP**X** GALVANIZED STEEL PILES,</t>
  </si>
  <si>
    <t>8356000000-E</t>
  </si>
  <si>
    <t>THERMOPLASTIC PAVEMENT MARKINGCHARACTER (90 MILS),</t>
  </si>
  <si>
    <t>4720000000-E</t>
  </si>
  <si>
    <t>8 PERFORATED SUBDRAIN PIPE,"</t>
  </si>
  <si>
    <t>10 PERFORATED SUBDRAIN PIPE,"</t>
  </si>
  <si>
    <t>8 SLOPE PROTECTION,"</t>
  </si>
  <si>
    <t>10 SLOPE PROTECTION,"</t>
  </si>
  <si>
    <t>1001 Linear Feet</t>
  </si>
  <si>
    <t>Option</t>
  </si>
  <si>
    <t>(Yes or No)</t>
  </si>
  <si>
    <t>Category</t>
  </si>
  <si>
    <t>Contract Number</t>
  </si>
  <si>
    <t>Firm or Corporation</t>
  </si>
  <si>
    <t>Vendor Number</t>
  </si>
  <si>
    <t>Date:</t>
  </si>
  <si>
    <t>Form SPA-1 DB</t>
  </si>
  <si>
    <t>TIP Number</t>
  </si>
  <si>
    <t>County and Route</t>
  </si>
  <si>
    <t>Work Item Number</t>
  </si>
  <si>
    <t>Trns*Port Item Number</t>
  </si>
  <si>
    <t xml:space="preserve">Long Description </t>
  </si>
  <si>
    <t>Work Items Eligible for Steel Price Adjustment</t>
  </si>
  <si>
    <t>Page ____ of _____</t>
  </si>
  <si>
    <t>Must be supplied with Price Proposal for Department Participation</t>
  </si>
  <si>
    <r>
      <t xml:space="preserve">Instructions: This form shall be completed in accordance with the </t>
    </r>
    <r>
      <rPr>
        <i/>
        <sz val="12"/>
        <color theme="1"/>
        <rFont val="Calibri"/>
        <family val="2"/>
        <scheme val="minor"/>
      </rPr>
      <t>Design-Build Steel Price Adjustment</t>
    </r>
    <r>
      <rPr>
        <sz val="12"/>
        <color theme="1"/>
        <rFont val="Calibri"/>
        <family val="2"/>
        <scheme val="minor"/>
      </rPr>
      <t xml:space="preserve"> Project Special Provision found elsewhere in this RFP.  If you choose to have Steel Price Adjustments applied to any of the items listed below, write the word “Yes” in the “Option” column corresponding to the item.  The form must be signed, dated, and submitted with the Price Proposal for Department Participation.</t>
    </r>
  </si>
  <si>
    <t>Standard Specifications Year</t>
  </si>
  <si>
    <t>Item Number and Description</t>
  </si>
  <si>
    <t>Item Number and Long Description</t>
  </si>
  <si>
    <t>GUARDRAIL END UNITS, TYPE     AT-1,</t>
  </si>
  <si>
    <t>PERMANENT STEEL CASINGS FOR **'-**" DIA DRILLED PIER</t>
  </si>
  <si>
    <t>PERMANENT STEEL CASINGS FOR 3'-0" DIA DRILLED PIER</t>
  </si>
  <si>
    <t>PERMANENT STEEL CASINGS FOR 3'-6" DIA DRILLED PIER</t>
  </si>
  <si>
    <t>PERMANENT STEEL CASINGS FOR 4'-0" DIA DRILLED PIER</t>
  </si>
  <si>
    <t>REPAIR OF JOINTED CONCRETE PAVEMENT SLABS</t>
  </si>
  <si>
    <t>*****" PORT CEM CONC PAVEMENT, THROUGH LANES (WITH DOWELS)</t>
  </si>
  <si>
    <t>*****" PORT CEM CONC PAVEMENT, RAMPS (WITH DOWELS)</t>
  </si>
  <si>
    <t>CONCRETE BARRIER, TYPE *******</t>
  </si>
  <si>
    <t>CONCRETE BARRIER TRANSITION SECTION</t>
  </si>
  <si>
    <t>VARIABLE HEIGHT CONCRETE BARRIER,
TYPE ************</t>
  </si>
  <si>
    <t>IMPACT ATTENUATOR UNIT, TYPE 350</t>
  </si>
  <si>
    <t>IMPACT ATTENUATOR UNITS, TYPE TL-3</t>
  </si>
  <si>
    <t>IMPACT ATTENUATOR UNITS, TYPE TL-2</t>
  </si>
  <si>
    <t>STEEL BEAM GUARDRAIL</t>
  </si>
  <si>
    <t>STEEL BEAM GUARDRAIL, SHOP CURVED</t>
  </si>
  <si>
    <t>STEEL BEAM GUARDRAIL, DOUBLE FACED</t>
  </si>
  <si>
    <t>TRIPLE CORRUGATED STEEL BEAM GUARDRAIL</t>
  </si>
  <si>
    <t>TRIPLE CORRUGATED STEEL BEAM GUARDRAIL TERMINAL SECTIONS</t>
  </si>
  <si>
    <t>STEEL BEAM GUARDRAIL TERMINAL SECTIONS</t>
  </si>
  <si>
    <t>20" TUBULAR TRIPLE CORRUGATED STEEL BEAM GUARDRAIL</t>
  </si>
  <si>
    <t>W-TR STEEL BEAM GUARDRAIL TRANSITION SECTIONS</t>
  </si>
  <si>
    <t>25' CLEAR SPAN GUARDRAIL SECTIONS</t>
  </si>
  <si>
    <t>EXTRA LENGTH GUARDRAIL POST (**' STEEL)</t>
  </si>
  <si>
    <t>ADDITIONAL GUARDRAIL POSTS</t>
  </si>
  <si>
    <t>GUARDRAIL END UNITS, TYPE ************</t>
  </si>
  <si>
    <t>GUARDRAIL END UNITS, TYPE AT-1</t>
  </si>
  <si>
    <t>GUARDRAIL END UNITS, TYPE CAT-1</t>
  </si>
  <si>
    <t>GUARDRAIL ANCHOR UNITS, TYPE III</t>
  </si>
  <si>
    <t>GUARDRAIL END UNITS, TYPE TL-3</t>
  </si>
  <si>
    <t>GUARDRAIL END UNITS, TYPE TL-2</t>
  </si>
  <si>
    <t>GUARDRAIL END UNITS, TYPE MEDIAN TL-3</t>
  </si>
  <si>
    <t>GUARDRAIL ANCHOR UNITS, TYPE B-77</t>
  </si>
  <si>
    <t>GUARDRAIL ANCHOR UNITS, TYPE B-83</t>
  </si>
  <si>
    <t>CABLE GUIDERAIL</t>
  </si>
  <si>
    <t>DOUBLE FACED CABLE GUIDERAIL</t>
  </si>
  <si>
    <t>ADDITIONAL GUIDERAIL POSTS</t>
  </si>
  <si>
    <t>WOVEN WIRE FENCE, **" FABRIC</t>
  </si>
  <si>
    <t>WOVEN WIRE FENCE, 47" FABRIC</t>
  </si>
  <si>
    <t>CHAIN LINK FENCE, **" FABRIC WITH REDWOOD PICKETS</t>
  </si>
  <si>
    <t>VINYL COATED CHAIN LINK FENCE, **" FABRIC WITH REDWOOD PICKETS</t>
  </si>
  <si>
    <t>VINYL COATED CHAIN LINK FENCE, **" FABRIC</t>
  </si>
  <si>
    <t>CHAIN LINK FENCE, **" FABRIC, GUARDRAIL MOUNTED</t>
  </si>
  <si>
    <t>CHAIN LINK FENCE, **" FABRIC WITH 1" MESH</t>
  </si>
  <si>
    <t>CHAIN LINK FENCE, **" FABRIC</t>
  </si>
  <si>
    <t>CHAIN LINK FENCE, 48" FABRIC</t>
  </si>
  <si>
    <t>METAL LINE POSTS FOR **" CHAIN LINK FENCE</t>
  </si>
  <si>
    <t>METAL LINE POSTS FOR 48" CHAIN LINK FENCE</t>
  </si>
  <si>
    <t>METAL TERMINAL POSTS FOR **" CHAIN LINK FENCE</t>
  </si>
  <si>
    <t>METAL TERMINAL POSTS FOR 48" CHAIN LINK FENCE</t>
  </si>
  <si>
    <t>METAL GATE POSTS FOR **" CHAIN LINK FENCE, SINGLE GATE</t>
  </si>
  <si>
    <t>METAL GATE POSTS FOR **" CHAIN LINK FENCE, DOUBLE GATE</t>
  </si>
  <si>
    <t>OVERHEAD FOOTING</t>
  </si>
  <si>
    <t>SUPPORTS, BREAKAWAY STEEL BEAM</t>
  </si>
  <si>
    <t>SUPPORTS, SIMPLE STEEL BEAM</t>
  </si>
  <si>
    <t>SUPPORTS, 3-LB STEEL U-CHANNEL</t>
  </si>
  <si>
    <t>SUPPORTS, 2-LB STEEL U-CHANNEL</t>
  </si>
  <si>
    <t>SUPPORTS, BARRIER (SMALL)</t>
  </si>
  <si>
    <t>SUPPORTS, BARRIER (LARGE)</t>
  </si>
  <si>
    <t>SUPPORTS, STEEL SQUARE TUBE</t>
  </si>
  <si>
    <t>SUPPORTS, OVERHEAD DYNAMIC MESSAGE SIGN STRUCTURE AT STA
*******</t>
  </si>
  <si>
    <t>4130000000-N</t>
  </si>
  <si>
    <t>SUPPORTS, OVERHEAD SIGN STRUCTURE ******</t>
  </si>
  <si>
    <t>***' HIGH MOUNT STANDARD</t>
  </si>
  <si>
    <t>80' HIGH MOUNT STANDARD</t>
  </si>
  <si>
    <t>100' HIGH MOUNT STANDARD</t>
  </si>
  <si>
    <t>120' HIGH MOUNT STANDARD</t>
  </si>
  <si>
    <t>LIGHT STANDARDS, TYPE MTLS
************</t>
  </si>
  <si>
    <t>LIGHT STANDARDS, TYPE MTLT
************</t>
  </si>
  <si>
    <t>LIGHT STANDARDS, TYPE MISC
************</t>
  </si>
  <si>
    <t>POST TOP STANDARD, TYPE AB
************</t>
  </si>
  <si>
    <t>POST TOP STANDARD, TYPE EB
************</t>
  </si>
  <si>
    <t>**" ENCASEMENT PIPE</t>
  </si>
  <si>
    <t>6" ENCASEMENT PIPE</t>
  </si>
  <si>
    <t>12" ENCASEMENT PIPE</t>
  </si>
  <si>
    <t>16" ENCASEMENT PIPE</t>
  </si>
  <si>
    <t>18" ENCASEMENT PIPE</t>
  </si>
  <si>
    <t>20" ENCASEMENT PIPE</t>
  </si>
  <si>
    <t>24" ENCASEMENT PIPE</t>
  </si>
  <si>
    <t>30" ENCASEMENT PIPE</t>
  </si>
  <si>
    <t>36" ENCASEMENT PIPE</t>
  </si>
  <si>
    <t>METAL STRAIN SIGNAL POLE</t>
  </si>
  <si>
    <t>METAL POLE WITH SINGLE MAST ARM</t>
  </si>
  <si>
    <t>METAL POLE WITH DUAL MAST ARM</t>
  </si>
  <si>
    <t>PRECAST REINFORCED CONC BOX
CULVERT AT STA ************</t>
  </si>
  <si>
    <t>PERMANENT STEEL CASING FOR **'-**" DIA DRILLED PIER</t>
  </si>
  <si>
    <t>PERMANENT STEEL CASING FOR 3'-0" DIA DRILLED PIER</t>
  </si>
  <si>
    <t>PERMANENT STEEL CASING FOR 3'-6" DIA DRILLED PIER</t>
  </si>
  <si>
    <t>PERMANENT STEEL CASING FOR 4'-0" DIA DRILLED PIER</t>
  </si>
  <si>
    <t>REINFORCED CONCRETE DECK SLAB</t>
  </si>
  <si>
    <t>REINFORCED CONCRETE DECK SLAB (SAND LIGHTWEIGHT CONCRETE)</t>
  </si>
  <si>
    <t>8156000000-E</t>
  </si>
  <si>
    <t>CONCRETE WEARING SURFACE</t>
  </si>
  <si>
    <t>BRIDGE APPROACH SLABS, STATION
************</t>
  </si>
  <si>
    <t>REINFORCING STEEL (BRIDGE)</t>
  </si>
  <si>
    <t>EPOXY COATED REINFORCING STEEL (BRIDGE)</t>
  </si>
  <si>
    <t>EPOXY COATED SPIRAL COLUMN REINFORCING STEEL (BRIDGE)</t>
  </si>
  <si>
    <t>SPIRAL COLUMN REINFORCING STEEL (BRIDGE)</t>
  </si>
  <si>
    <t>REINFORCING STEEL (CULVERT)</t>
  </si>
  <si>
    <t>EPOXY COATED REINFORCING STEEL (CULVERT)</t>
  </si>
  <si>
    <t>REINFORCING STEEL (RETAINING WALL)</t>
  </si>
  <si>
    <t>TYPE III PRESRESSED CONCRETE DECK GIRDER</t>
  </si>
  <si>
    <t>36" PRESTRESSED CONCRETE GIRDERS</t>
  </si>
  <si>
    <t>45" PRESTRESSED CONCRETE GIRDERS</t>
  </si>
  <si>
    <t>54" PRESTRESSED CONCRETE GIRDERS</t>
  </si>
  <si>
    <t>63" PRESTRESSED CONCRETE GIRDERS</t>
  </si>
  <si>
    <t>72" PRESTRESSED CONCRETE GIRDERS</t>
  </si>
  <si>
    <t>MODIFIED 63" PRESTRESSED CONC GIRDERS</t>
  </si>
  <si>
    <t>MODIFIED 72" PRESTRESSED CONC GIRDERS</t>
  </si>
  <si>
    <t>8278000000-E</t>
  </si>
  <si>
    <t>FIB **" PRESTRESSED CONCRETE GIRDERS</t>
  </si>
  <si>
    <t>APPROX          LBS STRUCTURAL STEEL</t>
  </si>
  <si>
    <t>12" PRESTRESSED CONCRETE PILES</t>
  </si>
  <si>
    <t>16" PRESTRESSED CONCRETE PILES</t>
  </si>
  <si>
    <t>20" PRESTRESSED CONCRETE PILES</t>
  </si>
  <si>
    <t>22" PRESTRESSED CONCRETE PILES</t>
  </si>
  <si>
    <t>24" PRESTRESSED CONCRETE PILES</t>
  </si>
  <si>
    <t>30" PRESTRESSED CONCRETE PILES</t>
  </si>
  <si>
    <t>HP *** X *** STEEL PILES</t>
  </si>
  <si>
    <t>HP ** X ** GALVANIZED STEEL PILES</t>
  </si>
  <si>
    <t>HP 10 X 42 STEEL PILES</t>
  </si>
  <si>
    <t>HP 12 X 53 STEEL PILES</t>
  </si>
  <si>
    <t>HP 12 X 53 GALVANIZED STEEL PILES</t>
  </si>
  <si>
    <t>HP 12 X 53 STEEL PILES (RETAINING WALL)</t>
  </si>
  <si>
    <t>HP 14 X 73 STEEL PILES</t>
  </si>
  <si>
    <t>HP 14 X 73 GALVANIZED STEEL PILES</t>
  </si>
  <si>
    <t>PP ** X **** STEEL PILES</t>
  </si>
  <si>
    <t>PP ** X **** GALVANIZED STEEL PILES</t>
  </si>
  <si>
    <t>PP 18 X 0.50 STEEL PILES</t>
  </si>
  <si>
    <t>PP 18 X 0.50 GALVANIZED STEEL PILES</t>
  </si>
  <si>
    <t>SHEET PILE RETAINING WALLS</t>
  </si>
  <si>
    <t>32" ALASKA RAIL</t>
  </si>
  <si>
    <t>42" OREGON RAIL</t>
  </si>
  <si>
    <t>*****" GALVANIZED STEEL PIPE RAIL</t>
  </si>
  <si>
    <t>CONCRETE BARRIER RAIL</t>
  </si>
  <si>
    <t>CONCRETE BARRIER RAIL WITH MOMENT SLAB</t>
  </si>
  <si>
    <t>VERTICAL CONCRETE BARRIER RAIL</t>
  </si>
  <si>
    <t>CONCRETE MEDIAN BARRIER</t>
  </si>
  <si>
    <t>3'-0" X 2'-3" PRESTRESSED CONC BOX BEAMS</t>
  </si>
  <si>
    <t>3'-0" X 2'-9" PRESTRESSED CONC BOX BEAMS</t>
  </si>
  <si>
    <t>3'-0" X 3'-3" PRESTRESSED CONC BOX BEAMS</t>
  </si>
  <si>
    <t>3'-0" X 1'-6" PRESTRESSED CONC CORED SLABS</t>
  </si>
  <si>
    <t>3'-0" X 1'-9" PRESTRESSED CONC CORED SLABS</t>
  </si>
  <si>
    <t>3'-0" X 2'-0" PRESTRESSED CONC CORED SLABS</t>
  </si>
  <si>
    <t>SOIL NAIL RETAINING WALLS</t>
  </si>
  <si>
    <t>PILE PANEL RETAINING WALLS</t>
  </si>
  <si>
    <t>SOLDIER PILE RETAINING WALLS</t>
  </si>
  <si>
    <t>Yes</t>
  </si>
  <si>
    <t>No</t>
  </si>
  <si>
    <t>Signature  (Print and Sign Your Name)</t>
  </si>
  <si>
    <t>PRINT NAME</t>
  </si>
  <si>
    <t>SIGN NAME</t>
  </si>
  <si>
    <t>Enter Spec Year</t>
  </si>
  <si>
    <t>DATE FOR RECEIPT OF PRICE PROPOSAL :</t>
  </si>
  <si>
    <t>Revised 10-24-2023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</si>
</sst>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b/>
      <sz val="11"/>
      <color indexed="8"/>
      <name val="Calibri"/>
      <family val="2"/>
    </font>
    <font>
      <b/>
      <sz val="11"/>
      <color rgb="FF000000"/>
      <name val="Calibri"/>
      <family val="2"/>
      <scheme val="minor"/>
    </font>
    <font>
      <b/>
      <sz val="20"/>
      <color theme="1"/>
      <name val="Calibri"/>
      <family val="2"/>
      <scheme val="minor"/>
    </font>
    <font>
      <sz val="12"/>
      <color theme="1"/>
      <name val="Calibri"/>
      <family val="2"/>
      <scheme val="minor"/>
    </font>
    <font>
      <i/>
      <sz val="12"/>
      <color theme="1"/>
      <name val="Calibri"/>
      <family val="2"/>
      <scheme val="minor"/>
    </font>
    <font>
      <b/>
      <sz val="11"/>
      <name val="Calibri"/>
      <family val="2"/>
      <scheme val="minor"/>
    </font>
    <font>
      <sz val="11"/>
      <name val="Calibri"/>
      <family val="2"/>
      <scheme val="minor"/>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AEAAAA"/>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rgb="FFFFFFCC"/>
        <bgColor indexed="64"/>
      </patternFill>
    </fill>
  </fills>
  <borders count="32">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4" applyNumberFormat="0" applyAlignment="0" applyProtection="0"/>
    <xf numFmtId="0" fontId="6" fillId="28" borderId="5"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12" fillId="30" borderId="4" applyNumberFormat="0" applyAlignment="0" applyProtection="0"/>
    <xf numFmtId="0" fontId="13" fillId="0" borderId="9" applyNumberFormat="0" applyFill="0" applyAlignment="0" applyProtection="0"/>
    <xf numFmtId="0" fontId="14" fillId="31" borderId="0" applyNumberFormat="0" applyBorder="0" applyAlignment="0" applyProtection="0"/>
    <xf numFmtId="0" fontId="2" fillId="32" borderId="10" applyNumberFormat="0" applyFont="0" applyAlignment="0" applyProtection="0"/>
    <xf numFmtId="0" fontId="15" fillId="27" borderId="11" applyNumberFormat="0" applyAlignment="0" applyProtection="0"/>
    <xf numFmtId="0" fontId="16" fillId="0" borderId="0" applyNumberFormat="0" applyFill="0" applyBorder="0" applyAlignment="0" applyProtection="0"/>
    <xf numFmtId="0" fontId="17" fillId="0" borderId="12" applyNumberFormat="0" applyFill="0" applyAlignment="0" applyProtection="0"/>
    <xf numFmtId="0" fontId="18" fillId="0" borderId="0" applyNumberFormat="0" applyFill="0" applyBorder="0" applyAlignment="0" applyProtection="0"/>
  </cellStyleXfs>
  <cellXfs count="62">
    <xf numFmtId="0" fontId="0" fillId="0" borderId="0" xfId="0"/>
    <xf numFmtId="0" fontId="17" fillId="0" borderId="0" xfId="0" applyFont="1"/>
    <xf numFmtId="0" fontId="0" fillId="33" borderId="0" xfId="0" applyFill="1"/>
    <xf numFmtId="0" fontId="0" fillId="34" borderId="0" xfId="0" applyFill="1"/>
    <xf numFmtId="1" fontId="0" fillId="33" borderId="0" xfId="0" applyNumberFormat="1" applyFill="1"/>
    <xf numFmtId="0" fontId="0" fillId="35" borderId="0" xfId="0" applyFill="1"/>
    <xf numFmtId="0" fontId="20" fillId="36" borderId="3" xfId="0" applyFont="1" applyFill="1" applyBorder="1" applyAlignment="1">
      <alignment horizontal="center" vertical="center" wrapText="1"/>
    </xf>
    <xf numFmtId="0" fontId="20" fillId="36" borderId="23" xfId="0" applyFont="1" applyFill="1" applyBorder="1" applyAlignment="1">
      <alignment horizontal="center" vertical="center" wrapText="1"/>
    </xf>
    <xf numFmtId="0" fontId="17" fillId="37" borderId="24" xfId="0" applyFont="1" applyFill="1" applyBorder="1" applyAlignment="1">
      <alignment horizontal="right"/>
    </xf>
    <xf numFmtId="0" fontId="17" fillId="37" borderId="23" xfId="0" applyFont="1" applyFill="1" applyBorder="1" applyAlignment="1">
      <alignment horizontal="right"/>
    </xf>
    <xf numFmtId="0" fontId="0" fillId="39" borderId="20" xfId="0" applyFill="1" applyBorder="1" applyAlignment="1">
      <alignment horizontal="center"/>
    </xf>
    <xf numFmtId="0" fontId="0" fillId="0" borderId="0" xfId="0" applyAlignment="1">
      <alignment horizontal="center"/>
    </xf>
    <xf numFmtId="0" fontId="21" fillId="0" borderId="0" xfId="0" applyFont="1" applyAlignment="1">
      <alignment horizontal="center"/>
    </xf>
    <xf numFmtId="0" fontId="17" fillId="38" borderId="21" xfId="0" applyFont="1" applyFill="1" applyBorder="1" applyAlignment="1">
      <alignment horizontal="center"/>
    </xf>
    <xf numFmtId="0" fontId="17" fillId="38" borderId="20" xfId="0" applyFont="1" applyFill="1" applyBorder="1" applyAlignment="1">
      <alignment horizontal="center"/>
    </xf>
    <xf numFmtId="0" fontId="0" fillId="39" borderId="20" xfId="0" applyFill="1" applyBorder="1"/>
    <xf numFmtId="0" fontId="17" fillId="0" borderId="0" xfId="0" applyFont="1" applyAlignment="1">
      <alignment horizontal="center"/>
    </xf>
    <xf numFmtId="0" fontId="24" fillId="0" borderId="0" xfId="0" applyFont="1"/>
    <xf numFmtId="0" fontId="25" fillId="0" borderId="0" xfId="0" applyFont="1"/>
    <xf numFmtId="0" fontId="0" fillId="0" borderId="0" xfId="0" applyAlignment="1">
      <alignment horizontal="left"/>
    </xf>
    <xf numFmtId="0" fontId="0" fillId="39" borderId="25" xfId="0" applyFill="1" applyBorder="1" applyAlignment="1">
      <alignment horizontal="center"/>
    </xf>
    <xf numFmtId="0" fontId="0" fillId="39" borderId="22" xfId="0" applyFill="1" applyBorder="1" applyAlignment="1">
      <alignment horizontal="center"/>
    </xf>
    <xf numFmtId="0" fontId="0" fillId="39" borderId="26" xfId="0" applyFill="1" applyBorder="1" applyAlignment="1">
      <alignment horizontal="center"/>
    </xf>
    <xf numFmtId="0" fontId="0" fillId="39" borderId="15" xfId="0" applyFill="1" applyBorder="1" applyAlignment="1">
      <alignment horizontal="center"/>
    </xf>
    <xf numFmtId="0" fontId="0" fillId="39" borderId="13" xfId="0" applyFill="1" applyBorder="1" applyAlignment="1">
      <alignment horizontal="center"/>
    </xf>
    <xf numFmtId="0" fontId="0" fillId="39" borderId="16" xfId="0" applyFill="1" applyBorder="1" applyAlignment="1">
      <alignment horizontal="center"/>
    </xf>
    <xf numFmtId="0" fontId="0" fillId="0" borderId="18" xfId="0" applyBorder="1" applyAlignment="1">
      <alignment horizontal="center"/>
    </xf>
    <xf numFmtId="0" fontId="21" fillId="0" borderId="0" xfId="0" applyFont="1"/>
    <xf numFmtId="0" fontId="0" fillId="39" borderId="27" xfId="0" applyFill="1" applyBorder="1" applyAlignment="1">
      <alignment horizontal="center"/>
    </xf>
    <xf numFmtId="0" fontId="0" fillId="39" borderId="28" xfId="0" applyFill="1" applyBorder="1" applyAlignment="1">
      <alignment horizontal="center"/>
    </xf>
    <xf numFmtId="0" fontId="0" fillId="39" borderId="29" xfId="0" applyFill="1" applyBorder="1" applyAlignment="1">
      <alignment horizontal="center"/>
    </xf>
    <xf numFmtId="0" fontId="17" fillId="39" borderId="0" xfId="0" applyFont="1" applyFill="1"/>
    <xf numFmtId="0" fontId="0" fillId="39" borderId="19" xfId="0" applyFill="1" applyBorder="1" applyAlignment="1">
      <alignment horizontal="center"/>
    </xf>
    <xf numFmtId="0" fontId="0" fillId="39" borderId="20" xfId="0" applyFill="1" applyBorder="1" applyAlignment="1">
      <alignment horizontal="center"/>
    </xf>
    <xf numFmtId="0" fontId="0" fillId="39" borderId="14" xfId="0" applyFill="1" applyBorder="1" applyAlignment="1">
      <alignment horizontal="center"/>
    </xf>
    <xf numFmtId="0" fontId="0" fillId="39" borderId="1" xfId="0" applyFill="1" applyBorder="1" applyAlignment="1">
      <alignment horizontal="center"/>
    </xf>
    <xf numFmtId="0" fontId="0" fillId="39" borderId="17" xfId="0" applyFill="1" applyBorder="1" applyAlignment="1">
      <alignment horizontal="center"/>
    </xf>
    <xf numFmtId="0" fontId="0" fillId="39" borderId="2" xfId="0" applyFill="1" applyBorder="1" applyAlignment="1">
      <alignment horizontal="center"/>
    </xf>
    <xf numFmtId="0" fontId="17" fillId="38" borderId="17" xfId="0" applyFont="1" applyFill="1" applyBorder="1" applyAlignment="1">
      <alignment horizontal="center"/>
    </xf>
    <xf numFmtId="0" fontId="17" fillId="38" borderId="2" xfId="0" applyFont="1" applyFill="1" applyBorder="1" applyAlignment="1">
      <alignment horizontal="center"/>
    </xf>
    <xf numFmtId="0" fontId="17" fillId="38" borderId="19" xfId="0" applyFont="1" applyFill="1" applyBorder="1" applyAlignment="1">
      <alignment horizontal="center"/>
    </xf>
    <xf numFmtId="0" fontId="17" fillId="38" borderId="20" xfId="0" applyFont="1" applyFill="1" applyBorder="1" applyAlignment="1">
      <alignment horizontal="center"/>
    </xf>
    <xf numFmtId="0" fontId="0" fillId="39" borderId="30" xfId="0" applyFill="1" applyBorder="1" applyAlignment="1">
      <alignment horizontal="center"/>
    </xf>
    <xf numFmtId="0" fontId="0" fillId="39" borderId="31" xfId="0" applyFill="1" applyBorder="1" applyAlignment="1">
      <alignment horizontal="center"/>
    </xf>
    <xf numFmtId="0" fontId="0" fillId="39" borderId="18" xfId="0" applyFill="1" applyBorder="1" applyAlignment="1">
      <alignment horizontal="center"/>
    </xf>
    <xf numFmtId="0" fontId="0" fillId="39" borderId="13" xfId="0" applyFill="1" applyBorder="1" applyAlignment="1">
      <alignment horizontal="center"/>
    </xf>
    <xf numFmtId="0" fontId="17" fillId="36" borderId="3" xfId="0" applyFont="1" applyFill="1" applyBorder="1" applyAlignment="1">
      <alignment horizontal="center" vertical="center" wrapText="1"/>
    </xf>
    <xf numFmtId="0" fontId="17" fillId="36" borderId="23" xfId="0" applyFont="1" applyFill="1" applyBorder="1" applyAlignment="1">
      <alignment horizontal="center" vertical="center" wrapText="1"/>
    </xf>
    <xf numFmtId="0" fontId="19" fillId="36" borderId="3" xfId="0" applyFont="1" applyFill="1" applyBorder="1" applyAlignment="1">
      <alignment horizontal="center" vertical="center" wrapText="1"/>
    </xf>
    <xf numFmtId="0" fontId="21" fillId="0" borderId="0" xfId="0" applyFont="1" applyAlignment="1">
      <alignment horizontal="center"/>
    </xf>
    <xf numFmtId="0" fontId="22" fillId="0" borderId="0" xfId="0" applyFont="1" applyAlignment="1">
      <alignment horizontal="left" wrapText="1"/>
    </xf>
    <xf numFmtId="0" fontId="17" fillId="36" borderId="14" xfId="0" applyFont="1" applyFill="1" applyBorder="1" applyAlignment="1">
      <alignment horizontal="center" vertical="center" wrapText="1"/>
    </xf>
    <xf numFmtId="0" fontId="17" fillId="36" borderId="1" xfId="0" applyFont="1" applyFill="1" applyBorder="1" applyAlignment="1">
      <alignment horizontal="center" vertical="center" wrapText="1"/>
    </xf>
    <xf numFmtId="0" fontId="17" fillId="36" borderId="17" xfId="0" applyFont="1" applyFill="1" applyBorder="1" applyAlignment="1">
      <alignment horizontal="center" vertical="center" wrapText="1"/>
    </xf>
    <xf numFmtId="0" fontId="17" fillId="36" borderId="2" xfId="0" applyFont="1" applyFill="1" applyBorder="1" applyAlignment="1">
      <alignment horizontal="center" vertical="center" wrapText="1"/>
    </xf>
    <xf numFmtId="0" fontId="17" fillId="38" borderId="21" xfId="0" applyFont="1" applyFill="1" applyBorder="1" applyAlignment="1">
      <alignment horizontal="center"/>
    </xf>
    <xf numFmtId="0" fontId="0" fillId="39" borderId="21" xfId="0" applyFill="1" applyBorder="1" applyAlignment="1">
      <alignment horizontal="center"/>
    </xf>
    <xf numFmtId="0" fontId="0" fillId="39" borderId="28" xfId="0" applyFill="1" applyBorder="1" applyAlignment="1">
      <alignment horizontal="center"/>
    </xf>
    <xf numFmtId="0" fontId="17" fillId="38" borderId="18" xfId="0" applyFont="1" applyFill="1" applyBorder="1" applyAlignment="1">
      <alignment horizontal="center"/>
    </xf>
    <xf numFmtId="0" fontId="21" fillId="0" borderId="0" xfId="0" applyFont="1" applyAlignment="1">
      <alignment horizontal="right"/>
    </xf>
    <xf numFmtId="0" fontId="21" fillId="39" borderId="0" xfId="0" applyFont="1" applyFill="1" applyAlignment="1">
      <alignment horizontal="center"/>
    </xf>
    <xf numFmtId="0" fontId="0" fillId="39" borderId="22" xfId="0" applyFill="1" applyBorder="1" applyAlignment="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14</xdr:col>
      <xdr:colOff>28574</xdr:colOff>
      <xdr:row>11</xdr:row>
      <xdr:rowOff>171450</xdr:rowOff>
    </xdr:from>
    <xdr:to>
      <xdr:col>19</xdr:col>
      <xdr:colOff>95249</xdr:colOff>
      <xdr:row>11</xdr:row>
      <xdr:rowOff>704850</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9FDD87EA-9EC4-4841-825C-A0B441039F11}"/>
                </a:ext>
              </a:extLst>
            </xdr:cNvPr>
            <xdr:cNvSpPr txBox="1"/>
          </xdr:nvSpPr>
          <xdr:spPr bwMode="auto">
            <a:xfrm>
              <a:off x="19360514" y="2183130"/>
              <a:ext cx="3114675" cy="7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left"/>
                  </m:oMathParaPr>
                  <m:oMath xmlns:m="http://schemas.openxmlformats.org/officeDocument/2006/math">
                    <m:r>
                      <m:rPr>
                        <m:nor/>
                      </m:rPr>
                      <a:rPr lang="en-US" sz="1100" b="0" i="0">
                        <a:latin typeface="+mn-lt"/>
                      </a:rPr>
                      <m:t>If</m:t>
                    </m:r>
                    <m:r>
                      <m:rPr>
                        <m:nor/>
                      </m:rPr>
                      <a:rPr lang="en-US" sz="1100" b="0" i="0">
                        <a:latin typeface="+mn-lt"/>
                      </a:rPr>
                      <m:t>, 0.9</m:t>
                    </m:r>
                    <m:r>
                      <m:rPr>
                        <m:nor/>
                      </m:rPr>
                      <a:rPr lang="en-US" sz="1100" b="0" i="0">
                        <a:latin typeface="Cambria Math"/>
                        <a:ea typeface="Cambria Math"/>
                      </a:rPr>
                      <m:t>≤</m:t>
                    </m:r>
                    <m:f>
                      <m:fPr>
                        <m:ctrlPr>
                          <a:rPr lang="en-US" sz="1100" b="0" i="1">
                            <a:latin typeface="Cambria Math" panose="02040503050406030204" pitchFamily="18" charset="0"/>
                          </a:rPr>
                        </m:ctrlPr>
                      </m:fPr>
                      <m:num>
                        <m:r>
                          <m:rPr>
                            <m:nor/>
                          </m:rPr>
                          <a:rPr lang="en-US" sz="1100" b="0" i="0">
                            <a:latin typeface="+mn-lt"/>
                          </a:rPr>
                          <m:t>MI</m:t>
                        </m:r>
                      </m:num>
                      <m:den>
                        <m:r>
                          <m:rPr>
                            <m:nor/>
                          </m:rPr>
                          <a:rPr lang="en-US" sz="1100" b="0" i="0">
                            <a:latin typeface="+mn-lt"/>
                          </a:rPr>
                          <m:t>BI</m:t>
                        </m:r>
                      </m:den>
                    </m:f>
                    <m:r>
                      <m:rPr>
                        <m:nor/>
                      </m:rPr>
                      <a:rPr lang="en-US" sz="1100" b="0" i="0">
                        <a:latin typeface="Cambria Math"/>
                        <a:ea typeface="Cambria Math"/>
                      </a:rPr>
                      <m:t>≤</m:t>
                    </m:r>
                    <m:r>
                      <m:rPr>
                        <m:nor/>
                      </m:rPr>
                      <a:rPr lang="en-US" sz="1100" b="0" i="0">
                        <a:latin typeface="+mn-lt"/>
                        <a:ea typeface="Cambria Math"/>
                      </a:rPr>
                      <m:t>1.1 </m:t>
                    </m:r>
                    <m:r>
                      <m:rPr>
                        <m:nor/>
                      </m:rPr>
                      <a:rPr lang="en-US" sz="1100" b="0" i="0">
                        <a:latin typeface="+mn-lt"/>
                        <a:ea typeface="Cambria Math"/>
                      </a:rPr>
                      <m:t>then</m:t>
                    </m:r>
                    <m:r>
                      <m:rPr>
                        <m:nor/>
                      </m:rPr>
                      <a:rPr lang="en-US" sz="1100" b="0" i="0">
                        <a:latin typeface="+mn-lt"/>
                        <a:ea typeface="Cambria Math"/>
                      </a:rPr>
                      <m:t> </m:t>
                    </m:r>
                    <m:r>
                      <m:rPr>
                        <m:nor/>
                      </m:rPr>
                      <a:rPr lang="en-US" sz="1100" b="0" i="0">
                        <a:latin typeface="+mn-lt"/>
                        <a:ea typeface="Cambria Math"/>
                      </a:rPr>
                      <m:t>no</m:t>
                    </m:r>
                    <m:r>
                      <m:rPr>
                        <m:nor/>
                      </m:rPr>
                      <a:rPr lang="en-US" sz="1100" b="0" i="0">
                        <a:latin typeface="+mn-lt"/>
                        <a:ea typeface="Cambria Math"/>
                      </a:rPr>
                      <m:t> </m:t>
                    </m:r>
                    <m:r>
                      <m:rPr>
                        <m:nor/>
                      </m:rPr>
                      <a:rPr lang="en-US" sz="1100" b="0" i="0">
                        <a:latin typeface="+mn-lt"/>
                        <a:ea typeface="Cambria Math"/>
                      </a:rPr>
                      <m:t>steel</m:t>
                    </m:r>
                    <m:r>
                      <m:rPr>
                        <m:nor/>
                      </m:rPr>
                      <a:rPr lang="en-US" sz="1100" b="0" i="0">
                        <a:latin typeface="+mn-lt"/>
                        <a:ea typeface="Cambria Math"/>
                      </a:rPr>
                      <m:t> </m:t>
                    </m:r>
                    <m:r>
                      <m:rPr>
                        <m:nor/>
                      </m:rPr>
                      <a:rPr lang="en-US" sz="1100" b="0" i="0">
                        <a:latin typeface="+mn-lt"/>
                        <a:ea typeface="Cambria Math"/>
                      </a:rPr>
                      <m:t>price</m:t>
                    </m:r>
                    <m:r>
                      <m:rPr>
                        <m:nor/>
                      </m:rPr>
                      <a:rPr lang="en-US" sz="1100" b="0" i="0">
                        <a:latin typeface="+mn-lt"/>
                        <a:ea typeface="Cambria Math"/>
                      </a:rPr>
                      <m:t> </m:t>
                    </m:r>
                    <m:r>
                      <m:rPr>
                        <m:nor/>
                      </m:rPr>
                      <a:rPr lang="en-US" sz="1100" b="0" i="0">
                        <a:latin typeface="+mn-lt"/>
                        <a:ea typeface="Cambria Math"/>
                      </a:rPr>
                      <m:t>adjustment</m:t>
                    </m:r>
                  </m:oMath>
                </m:oMathPara>
              </a14:m>
              <a:endParaRPr lang="en-US" sz="1100" b="0" i="0">
                <a:latin typeface="+mn-lt"/>
                <a:ea typeface="Cambria Math"/>
              </a:endParaRPr>
            </a:p>
          </xdr:txBody>
        </xdr:sp>
      </mc:Choice>
      <mc:Fallback xmlns="">
        <xdr:sp macro="" textlink="">
          <xdr:nvSpPr>
            <xdr:cNvPr id="2" name="TextBox 1">
              <a:extLst>
                <a:ext uri="{FF2B5EF4-FFF2-40B4-BE49-F238E27FC236}">
                  <a16:creationId xmlns:a16="http://schemas.microsoft.com/office/drawing/2014/main" id="{9FDD87EA-9EC4-4841-825C-A0B441039F11}"/>
                </a:ext>
              </a:extLst>
            </xdr:cNvPr>
            <xdr:cNvSpPr txBox="1"/>
          </xdr:nvSpPr>
          <xdr:spPr bwMode="auto">
            <a:xfrm>
              <a:off x="19360514" y="2183130"/>
              <a:ext cx="3114675" cy="7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0" i="0">
                  <a:latin typeface="Cambria Math" panose="02040503050406030204" pitchFamily="18" charset="0"/>
                </a:rPr>
                <a:t>"If, 0.9</a:t>
              </a:r>
              <a:r>
                <a:rPr lang="en-US" sz="1100" b="0" i="0">
                  <a:latin typeface="Cambria Math"/>
                  <a:ea typeface="Cambria Math"/>
                </a:rPr>
                <a:t>≤</a:t>
              </a:r>
              <a:r>
                <a:rPr lang="en-US" sz="1100" b="0" i="0">
                  <a:latin typeface="Cambria Math" panose="02040503050406030204" pitchFamily="18" charset="0"/>
                  <a:ea typeface="Cambria Math"/>
                </a:rPr>
                <a:t>" </a:t>
              </a:r>
              <a:r>
                <a:rPr lang="en-US" sz="1100" b="0" i="0">
                  <a:latin typeface="+mn-lt"/>
                </a:rPr>
                <a:t> "MI</a:t>
              </a:r>
              <a:r>
                <a:rPr lang="en-US" sz="1100" b="0" i="0">
                  <a:latin typeface="Cambria Math" panose="02040503050406030204" pitchFamily="18" charset="0"/>
                </a:rPr>
                <a:t>" /</a:t>
              </a:r>
              <a:r>
                <a:rPr lang="en-US" sz="1100" b="0" i="0">
                  <a:latin typeface="+mn-lt"/>
                </a:rPr>
                <a:t>"BI</a:t>
              </a:r>
              <a:r>
                <a:rPr lang="en-US" sz="1100" b="0" i="0">
                  <a:latin typeface="Cambria Math" panose="02040503050406030204" pitchFamily="18" charset="0"/>
                </a:rPr>
                <a:t>" </a:t>
              </a:r>
              <a:r>
                <a:rPr lang="en-US" sz="1100" b="0" i="0">
                  <a:latin typeface="Cambria Math"/>
                  <a:ea typeface="Cambria Math"/>
                </a:rPr>
                <a:t> "≤</a:t>
              </a:r>
              <a:r>
                <a:rPr lang="en-US" sz="1100" b="0" i="0">
                  <a:latin typeface="Cambria Math" panose="02040503050406030204" pitchFamily="18" charset="0"/>
                  <a:ea typeface="Cambria Math"/>
                </a:rPr>
                <a:t>1.1 then no steel price adjustment</a:t>
              </a:r>
              <a:r>
                <a:rPr lang="en-US" sz="1100" b="0" i="0">
                  <a:latin typeface="+mn-lt"/>
                  <a:ea typeface="Cambria Math"/>
                </a:rPr>
                <a: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171450</xdr:rowOff>
    </xdr:from>
    <xdr:to>
      <xdr:col>11</xdr:col>
      <xdr:colOff>95249</xdr:colOff>
      <xdr:row>11</xdr:row>
      <xdr:rowOff>704850</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C327B87A-2A7D-493A-9B4D-3D9DCEBC85D8}"/>
                </a:ext>
              </a:extLst>
            </xdr:cNvPr>
            <xdr:cNvSpPr txBox="1"/>
          </xdr:nvSpPr>
          <xdr:spPr bwMode="auto">
            <a:xfrm>
              <a:off x="15582900" y="2183130"/>
              <a:ext cx="2533649" cy="7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left"/>
                  </m:oMathParaPr>
                  <m:oMath xmlns:m="http://schemas.openxmlformats.org/officeDocument/2006/math">
                    <m:r>
                      <m:rPr>
                        <m:nor/>
                      </m:rPr>
                      <a:rPr lang="en-US" sz="1100" b="0" i="0">
                        <a:latin typeface="+mn-lt"/>
                      </a:rPr>
                      <m:t>If</m:t>
                    </m:r>
                    <m:r>
                      <m:rPr>
                        <m:nor/>
                      </m:rPr>
                      <a:rPr lang="en-US" sz="1100" b="0" i="0">
                        <a:latin typeface="+mn-lt"/>
                      </a:rPr>
                      <m:t>, 0.9</m:t>
                    </m:r>
                    <m:r>
                      <m:rPr>
                        <m:nor/>
                      </m:rPr>
                      <a:rPr lang="en-US" sz="1100" b="0" i="0">
                        <a:latin typeface="Cambria Math"/>
                        <a:ea typeface="Cambria Math"/>
                      </a:rPr>
                      <m:t>≤</m:t>
                    </m:r>
                    <m:f>
                      <m:fPr>
                        <m:ctrlPr>
                          <a:rPr lang="en-US" sz="1100" b="0" i="1">
                            <a:latin typeface="Cambria Math" panose="02040503050406030204" pitchFamily="18" charset="0"/>
                          </a:rPr>
                        </m:ctrlPr>
                      </m:fPr>
                      <m:num>
                        <m:r>
                          <m:rPr>
                            <m:nor/>
                          </m:rPr>
                          <a:rPr lang="en-US" sz="1100" b="0" i="0">
                            <a:latin typeface="+mn-lt"/>
                          </a:rPr>
                          <m:t>MI</m:t>
                        </m:r>
                      </m:num>
                      <m:den>
                        <m:r>
                          <m:rPr>
                            <m:nor/>
                          </m:rPr>
                          <a:rPr lang="en-US" sz="1100" b="0" i="0">
                            <a:latin typeface="+mn-lt"/>
                          </a:rPr>
                          <m:t>BI</m:t>
                        </m:r>
                      </m:den>
                    </m:f>
                    <m:r>
                      <m:rPr>
                        <m:nor/>
                      </m:rPr>
                      <a:rPr lang="en-US" sz="1100" b="0" i="0">
                        <a:latin typeface="Cambria Math"/>
                        <a:ea typeface="Cambria Math"/>
                      </a:rPr>
                      <m:t>≤</m:t>
                    </m:r>
                    <m:r>
                      <m:rPr>
                        <m:nor/>
                      </m:rPr>
                      <a:rPr lang="en-US" sz="1100" b="0" i="0">
                        <a:latin typeface="+mn-lt"/>
                        <a:ea typeface="Cambria Math"/>
                      </a:rPr>
                      <m:t>1.1 </m:t>
                    </m:r>
                    <m:r>
                      <m:rPr>
                        <m:nor/>
                      </m:rPr>
                      <a:rPr lang="en-US" sz="1100" b="0" i="0">
                        <a:latin typeface="+mn-lt"/>
                        <a:ea typeface="Cambria Math"/>
                      </a:rPr>
                      <m:t>then</m:t>
                    </m:r>
                    <m:r>
                      <m:rPr>
                        <m:nor/>
                      </m:rPr>
                      <a:rPr lang="en-US" sz="1100" b="0" i="0">
                        <a:latin typeface="+mn-lt"/>
                        <a:ea typeface="Cambria Math"/>
                      </a:rPr>
                      <m:t> </m:t>
                    </m:r>
                    <m:r>
                      <m:rPr>
                        <m:nor/>
                      </m:rPr>
                      <a:rPr lang="en-US" sz="1100" b="0" i="0">
                        <a:latin typeface="+mn-lt"/>
                        <a:ea typeface="Cambria Math"/>
                      </a:rPr>
                      <m:t>no</m:t>
                    </m:r>
                    <m:r>
                      <m:rPr>
                        <m:nor/>
                      </m:rPr>
                      <a:rPr lang="en-US" sz="1100" b="0" i="0">
                        <a:latin typeface="+mn-lt"/>
                        <a:ea typeface="Cambria Math"/>
                      </a:rPr>
                      <m:t> </m:t>
                    </m:r>
                    <m:r>
                      <m:rPr>
                        <m:nor/>
                      </m:rPr>
                      <a:rPr lang="en-US" sz="1100" b="0" i="0">
                        <a:latin typeface="+mn-lt"/>
                        <a:ea typeface="Cambria Math"/>
                      </a:rPr>
                      <m:t>steel</m:t>
                    </m:r>
                    <m:r>
                      <m:rPr>
                        <m:nor/>
                      </m:rPr>
                      <a:rPr lang="en-US" sz="1100" b="0" i="0">
                        <a:latin typeface="+mn-lt"/>
                        <a:ea typeface="Cambria Math"/>
                      </a:rPr>
                      <m:t> </m:t>
                    </m:r>
                    <m:r>
                      <m:rPr>
                        <m:nor/>
                      </m:rPr>
                      <a:rPr lang="en-US" sz="1100" b="0" i="0">
                        <a:latin typeface="+mn-lt"/>
                        <a:ea typeface="Cambria Math"/>
                      </a:rPr>
                      <m:t>price</m:t>
                    </m:r>
                    <m:r>
                      <m:rPr>
                        <m:nor/>
                      </m:rPr>
                      <a:rPr lang="en-US" sz="1100" b="0" i="0">
                        <a:latin typeface="+mn-lt"/>
                        <a:ea typeface="Cambria Math"/>
                      </a:rPr>
                      <m:t> </m:t>
                    </m:r>
                    <m:r>
                      <m:rPr>
                        <m:nor/>
                      </m:rPr>
                      <a:rPr lang="en-US" sz="1100" b="0" i="0">
                        <a:latin typeface="+mn-lt"/>
                        <a:ea typeface="Cambria Math"/>
                      </a:rPr>
                      <m:t>adjustment</m:t>
                    </m:r>
                  </m:oMath>
                </m:oMathPara>
              </a14:m>
              <a:endParaRPr lang="en-US" sz="1100" b="0" i="0">
                <a:latin typeface="+mn-lt"/>
                <a:ea typeface="Cambria Math"/>
              </a:endParaRPr>
            </a:p>
          </xdr:txBody>
        </xdr:sp>
      </mc:Choice>
      <mc:Fallback xmlns="">
        <xdr:sp macro="" textlink="">
          <xdr:nvSpPr>
            <xdr:cNvPr id="2" name="TextBox 1">
              <a:extLst>
                <a:ext uri="{FF2B5EF4-FFF2-40B4-BE49-F238E27FC236}">
                  <a16:creationId xmlns:a16="http://schemas.microsoft.com/office/drawing/2014/main" id="{C327B87A-2A7D-493A-9B4D-3D9DCEBC85D8}"/>
                </a:ext>
              </a:extLst>
            </xdr:cNvPr>
            <xdr:cNvSpPr txBox="1"/>
          </xdr:nvSpPr>
          <xdr:spPr bwMode="auto">
            <a:xfrm>
              <a:off x="15582900" y="2183130"/>
              <a:ext cx="2533649" cy="7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0" i="0">
                  <a:latin typeface="Cambria Math" panose="02040503050406030204" pitchFamily="18" charset="0"/>
                </a:rPr>
                <a:t>"If, 0.9</a:t>
              </a:r>
              <a:r>
                <a:rPr lang="en-US" sz="1100" b="0" i="0">
                  <a:latin typeface="Cambria Math"/>
                  <a:ea typeface="Cambria Math"/>
                </a:rPr>
                <a:t>≤</a:t>
              </a:r>
              <a:r>
                <a:rPr lang="en-US" sz="1100" b="0" i="0">
                  <a:latin typeface="Cambria Math" panose="02040503050406030204" pitchFamily="18" charset="0"/>
                  <a:ea typeface="Cambria Math"/>
                </a:rPr>
                <a:t>" </a:t>
              </a:r>
              <a:r>
                <a:rPr lang="en-US" sz="1100" b="0" i="0">
                  <a:latin typeface="+mn-lt"/>
                </a:rPr>
                <a:t> "MI</a:t>
              </a:r>
              <a:r>
                <a:rPr lang="en-US" sz="1100" b="0" i="0">
                  <a:latin typeface="Cambria Math" panose="02040503050406030204" pitchFamily="18" charset="0"/>
                </a:rPr>
                <a:t>" /</a:t>
              </a:r>
              <a:r>
                <a:rPr lang="en-US" sz="1100" b="0" i="0">
                  <a:latin typeface="+mn-lt"/>
                </a:rPr>
                <a:t>"BI</a:t>
              </a:r>
              <a:r>
                <a:rPr lang="en-US" sz="1100" b="0" i="0">
                  <a:latin typeface="Cambria Math" panose="02040503050406030204" pitchFamily="18" charset="0"/>
                </a:rPr>
                <a:t>" </a:t>
              </a:r>
              <a:r>
                <a:rPr lang="en-US" sz="1100" b="0" i="0">
                  <a:latin typeface="Cambria Math"/>
                  <a:ea typeface="Cambria Math"/>
                </a:rPr>
                <a:t> "≤</a:t>
              </a:r>
              <a:r>
                <a:rPr lang="en-US" sz="1100" b="0" i="0">
                  <a:latin typeface="Cambria Math" panose="02040503050406030204" pitchFamily="18" charset="0"/>
                  <a:ea typeface="Cambria Math"/>
                </a:rPr>
                <a:t>1.1 then no steel price adjustment</a:t>
              </a:r>
              <a:r>
                <a:rPr lang="en-US" sz="1100" b="0" i="0">
                  <a:latin typeface="+mn-lt"/>
                  <a:ea typeface="Cambria Math"/>
                </a:rPr>
                <a: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62"/>
  <sheetViews>
    <sheetView topLeftCell="A1228" workbookViewId="0">
      <selection activeCell="C1091" sqref="C1091"/>
    </sheetView>
  </sheetViews>
  <sheetFormatPr defaultRowHeight="14.4" x14ac:dyDescent="0.3"/>
  <cols>
    <col min="1" max="1" width="11" bestFit="1" customWidth="1"/>
    <col min="2" max="2" width="13.33203125" bestFit="1" customWidth="1"/>
    <col min="3" max="3" width="87.88671875" bestFit="1" customWidth="1"/>
    <col min="4" max="4" width="15.5546875" bestFit="1" customWidth="1"/>
    <col min="5" max="5" width="15.44140625" bestFit="1" customWidth="1"/>
    <col min="6" max="6" width="19.6640625" bestFit="1" customWidth="1"/>
  </cols>
  <sheetData>
    <row r="1" spans="1:6" s="1" customFormat="1" x14ac:dyDescent="0.3">
      <c r="A1" s="1" t="s">
        <v>0</v>
      </c>
      <c r="B1" s="1" t="s">
        <v>4</v>
      </c>
      <c r="C1" s="1" t="s">
        <v>2</v>
      </c>
      <c r="D1" s="1" t="s">
        <v>3</v>
      </c>
      <c r="E1" s="1" t="s">
        <v>5</v>
      </c>
      <c r="F1" s="1" t="s">
        <v>1</v>
      </c>
    </row>
    <row r="2" spans="1:6" x14ac:dyDescent="0.3">
      <c r="A2" s="2">
        <v>88405</v>
      </c>
      <c r="B2" s="2" t="s">
        <v>1815</v>
      </c>
      <c r="C2" s="2" t="s">
        <v>1814</v>
      </c>
      <c r="D2" s="2" t="s">
        <v>39</v>
      </c>
      <c r="E2" s="2">
        <v>400</v>
      </c>
      <c r="F2" s="2" t="s">
        <v>1813</v>
      </c>
    </row>
    <row r="3" spans="1:6" x14ac:dyDescent="0.3">
      <c r="A3" s="2">
        <v>88407</v>
      </c>
      <c r="B3" s="2" t="s">
        <v>1817</v>
      </c>
      <c r="C3" s="2" t="s">
        <v>1816</v>
      </c>
      <c r="D3" s="2" t="s">
        <v>39</v>
      </c>
      <c r="E3" s="2">
        <v>9000</v>
      </c>
      <c r="F3" s="2" t="s">
        <v>1813</v>
      </c>
    </row>
    <row r="4" spans="1:6" x14ac:dyDescent="0.3">
      <c r="A4" s="2">
        <v>88409</v>
      </c>
      <c r="B4" s="2" t="s">
        <v>1819</v>
      </c>
      <c r="C4" s="2" t="s">
        <v>1818</v>
      </c>
      <c r="D4" s="2" t="s">
        <v>39</v>
      </c>
      <c r="E4" s="2">
        <v>9000</v>
      </c>
      <c r="F4" s="2" t="s">
        <v>1813</v>
      </c>
    </row>
    <row r="5" spans="1:6" x14ac:dyDescent="0.3">
      <c r="A5" s="2">
        <v>88432</v>
      </c>
      <c r="B5" s="2" t="s">
        <v>1824</v>
      </c>
      <c r="C5" s="2" t="s">
        <v>1823</v>
      </c>
      <c r="D5" s="2" t="s">
        <v>8</v>
      </c>
      <c r="E5" s="2">
        <v>411</v>
      </c>
      <c r="F5" s="2" t="s">
        <v>1813</v>
      </c>
    </row>
    <row r="6" spans="1:6" x14ac:dyDescent="0.3">
      <c r="A6" s="2">
        <v>88433</v>
      </c>
      <c r="B6" s="2" t="s">
        <v>1826</v>
      </c>
      <c r="C6" s="2" t="s">
        <v>1825</v>
      </c>
      <c r="D6" s="2" t="s">
        <v>8</v>
      </c>
      <c r="E6" s="2">
        <v>411</v>
      </c>
      <c r="F6" s="2" t="s">
        <v>1813</v>
      </c>
    </row>
    <row r="7" spans="1:6" x14ac:dyDescent="0.3">
      <c r="A7" s="2">
        <v>88434</v>
      </c>
      <c r="B7" s="2" t="s">
        <v>1828</v>
      </c>
      <c r="C7" s="2" t="s">
        <v>1827</v>
      </c>
      <c r="D7" s="2" t="s">
        <v>8</v>
      </c>
      <c r="E7" s="2">
        <v>411</v>
      </c>
      <c r="F7" s="2" t="s">
        <v>1813</v>
      </c>
    </row>
    <row r="8" spans="1:6" x14ac:dyDescent="0.3">
      <c r="A8" s="2">
        <v>88435</v>
      </c>
      <c r="B8" s="2" t="s">
        <v>1830</v>
      </c>
      <c r="C8" s="2" t="s">
        <v>1829</v>
      </c>
      <c r="D8" s="2" t="s">
        <v>8</v>
      </c>
      <c r="E8" s="2">
        <v>411</v>
      </c>
      <c r="F8" s="2" t="s">
        <v>1813</v>
      </c>
    </row>
    <row r="9" spans="1:6" x14ac:dyDescent="0.3">
      <c r="A9" s="2">
        <v>88436</v>
      </c>
      <c r="B9" s="2" t="s">
        <v>1832</v>
      </c>
      <c r="C9" s="2" t="s">
        <v>1831</v>
      </c>
      <c r="D9" s="2" t="s">
        <v>8</v>
      </c>
      <c r="E9" s="2">
        <v>411</v>
      </c>
      <c r="F9" s="2" t="s">
        <v>1813</v>
      </c>
    </row>
    <row r="10" spans="1:6" x14ac:dyDescent="0.3">
      <c r="A10" s="2">
        <v>88437</v>
      </c>
      <c r="B10" s="2" t="s">
        <v>1834</v>
      </c>
      <c r="C10" s="2" t="s">
        <v>1833</v>
      </c>
      <c r="D10" s="2" t="s">
        <v>8</v>
      </c>
      <c r="E10" s="2">
        <v>411</v>
      </c>
      <c r="F10" s="2" t="s">
        <v>1813</v>
      </c>
    </row>
    <row r="11" spans="1:6" x14ac:dyDescent="0.3">
      <c r="A11" s="2">
        <v>88438</v>
      </c>
      <c r="B11" s="2" t="s">
        <v>1836</v>
      </c>
      <c r="C11" s="2" t="s">
        <v>1835</v>
      </c>
      <c r="D11" s="2" t="s">
        <v>8</v>
      </c>
      <c r="E11" s="2">
        <v>411</v>
      </c>
      <c r="F11" s="2" t="s">
        <v>1813</v>
      </c>
    </row>
    <row r="12" spans="1:6" x14ac:dyDescent="0.3">
      <c r="A12" s="2">
        <v>88439</v>
      </c>
      <c r="B12" s="2" t="s">
        <v>1838</v>
      </c>
      <c r="C12" s="2" t="s">
        <v>1837</v>
      </c>
      <c r="D12" s="2" t="s">
        <v>8</v>
      </c>
      <c r="E12" s="2">
        <v>411</v>
      </c>
      <c r="F12" s="2" t="s">
        <v>1813</v>
      </c>
    </row>
    <row r="13" spans="1:6" x14ac:dyDescent="0.3">
      <c r="A13" s="2">
        <v>88440</v>
      </c>
      <c r="B13" s="2" t="s">
        <v>1840</v>
      </c>
      <c r="C13" s="2" t="s">
        <v>1839</v>
      </c>
      <c r="D13" s="2" t="s">
        <v>8</v>
      </c>
      <c r="E13" s="2">
        <v>411</v>
      </c>
      <c r="F13" s="2" t="s">
        <v>1813</v>
      </c>
    </row>
    <row r="14" spans="1:6" x14ac:dyDescent="0.3">
      <c r="A14" s="2">
        <v>88441</v>
      </c>
      <c r="B14" s="2" t="s">
        <v>1842</v>
      </c>
      <c r="C14" s="2" t="s">
        <v>1841</v>
      </c>
      <c r="D14" s="2" t="s">
        <v>8</v>
      </c>
      <c r="E14" s="2">
        <v>411</v>
      </c>
      <c r="F14" s="2" t="s">
        <v>1813</v>
      </c>
    </row>
    <row r="15" spans="1:6" x14ac:dyDescent="0.3">
      <c r="A15" s="2">
        <v>88442</v>
      </c>
      <c r="B15" s="2" t="s">
        <v>1844</v>
      </c>
      <c r="C15" s="2" t="s">
        <v>1843</v>
      </c>
      <c r="D15" s="2" t="s">
        <v>8</v>
      </c>
      <c r="E15" s="2">
        <v>411</v>
      </c>
      <c r="F15" s="2" t="s">
        <v>1813</v>
      </c>
    </row>
    <row r="16" spans="1:6" x14ac:dyDescent="0.3">
      <c r="A16" s="2">
        <v>88443</v>
      </c>
      <c r="B16" s="2" t="s">
        <v>1846</v>
      </c>
      <c r="C16" s="2" t="s">
        <v>1845</v>
      </c>
      <c r="D16" s="2" t="s">
        <v>8</v>
      </c>
      <c r="E16" s="2">
        <v>411</v>
      </c>
      <c r="F16" s="2" t="s">
        <v>1813</v>
      </c>
    </row>
    <row r="17" spans="1:6" x14ac:dyDescent="0.3">
      <c r="A17" s="2">
        <v>88444</v>
      </c>
      <c r="B17" s="2" t="s">
        <v>1848</v>
      </c>
      <c r="C17" s="2" t="s">
        <v>1847</v>
      </c>
      <c r="D17" s="2" t="s">
        <v>8</v>
      </c>
      <c r="E17" s="2">
        <v>411</v>
      </c>
      <c r="F17" s="2" t="s">
        <v>1813</v>
      </c>
    </row>
    <row r="18" spans="1:6" x14ac:dyDescent="0.3">
      <c r="A18" s="5">
        <v>88459</v>
      </c>
      <c r="B18" s="5" t="s">
        <v>1852</v>
      </c>
      <c r="C18" s="5" t="s">
        <v>1851</v>
      </c>
      <c r="D18" s="5" t="s">
        <v>25</v>
      </c>
      <c r="E18" s="5">
        <v>420</v>
      </c>
      <c r="F18" s="5" t="s">
        <v>1813</v>
      </c>
    </row>
    <row r="19" spans="1:6" x14ac:dyDescent="0.3">
      <c r="A19" s="5">
        <v>88460</v>
      </c>
      <c r="B19" s="5" t="s">
        <v>1854</v>
      </c>
      <c r="C19" s="5" t="s">
        <v>1853</v>
      </c>
      <c r="D19" s="5" t="s">
        <v>25</v>
      </c>
      <c r="E19" s="5">
        <v>420</v>
      </c>
      <c r="F19" s="5" t="s">
        <v>1813</v>
      </c>
    </row>
    <row r="20" spans="1:6" x14ac:dyDescent="0.3">
      <c r="A20" s="2">
        <v>88463</v>
      </c>
      <c r="B20" s="2" t="s">
        <v>1856</v>
      </c>
      <c r="C20" s="2" t="s">
        <v>1855</v>
      </c>
      <c r="D20" s="2" t="s">
        <v>16</v>
      </c>
      <c r="E20" s="2">
        <v>420</v>
      </c>
      <c r="F20" s="2" t="s">
        <v>1813</v>
      </c>
    </row>
    <row r="21" spans="1:6" x14ac:dyDescent="0.3">
      <c r="A21" s="2">
        <v>88464</v>
      </c>
      <c r="B21" s="2" t="s">
        <v>1858</v>
      </c>
      <c r="C21" s="2" t="s">
        <v>1857</v>
      </c>
      <c r="D21" s="2" t="s">
        <v>16</v>
      </c>
      <c r="E21" s="2">
        <v>420</v>
      </c>
      <c r="F21" s="2" t="s">
        <v>1813</v>
      </c>
    </row>
    <row r="22" spans="1:6" x14ac:dyDescent="0.3">
      <c r="A22" s="2">
        <v>88465</v>
      </c>
      <c r="B22" s="2" t="s">
        <v>1860</v>
      </c>
      <c r="C22" s="2" t="s">
        <v>1859</v>
      </c>
      <c r="D22" s="2" t="s">
        <v>16</v>
      </c>
      <c r="E22" s="2">
        <v>420</v>
      </c>
      <c r="F22" s="2" t="s">
        <v>1813</v>
      </c>
    </row>
    <row r="23" spans="1:6" x14ac:dyDescent="0.3">
      <c r="A23" s="2">
        <v>88466</v>
      </c>
      <c r="B23" s="2" t="s">
        <v>1862</v>
      </c>
      <c r="C23" s="2" t="s">
        <v>1861</v>
      </c>
      <c r="D23" s="2" t="s">
        <v>16</v>
      </c>
      <c r="E23" s="2">
        <v>9000</v>
      </c>
      <c r="F23" s="2" t="s">
        <v>1813</v>
      </c>
    </row>
    <row r="24" spans="1:6" x14ac:dyDescent="0.3">
      <c r="A24" s="5">
        <v>88470</v>
      </c>
      <c r="B24" s="5" t="s">
        <v>1868</v>
      </c>
      <c r="C24" s="5" t="s">
        <v>1867</v>
      </c>
      <c r="D24" s="5" t="s">
        <v>39</v>
      </c>
      <c r="E24" s="5">
        <v>422</v>
      </c>
      <c r="F24" s="5" t="s">
        <v>1813</v>
      </c>
    </row>
    <row r="25" spans="1:6" x14ac:dyDescent="0.3">
      <c r="A25" s="5">
        <v>88471</v>
      </c>
      <c r="B25" s="5" t="s">
        <v>1870</v>
      </c>
      <c r="C25" s="5" t="s">
        <v>1869</v>
      </c>
      <c r="D25" s="5" t="s">
        <v>100</v>
      </c>
      <c r="E25" s="5">
        <v>425</v>
      </c>
      <c r="F25" s="5" t="s">
        <v>1813</v>
      </c>
    </row>
    <row r="26" spans="1:6" x14ac:dyDescent="0.3">
      <c r="A26" s="5">
        <v>88472</v>
      </c>
      <c r="B26" s="5" t="s">
        <v>1872</v>
      </c>
      <c r="C26" s="5" t="s">
        <v>1871</v>
      </c>
      <c r="D26" s="5" t="s">
        <v>100</v>
      </c>
      <c r="E26" s="5">
        <v>425</v>
      </c>
      <c r="F26" s="5" t="s">
        <v>1813</v>
      </c>
    </row>
    <row r="27" spans="1:6" x14ac:dyDescent="0.3">
      <c r="A27" s="5">
        <v>88473</v>
      </c>
      <c r="B27" s="5" t="s">
        <v>1874</v>
      </c>
      <c r="C27" s="5" t="s">
        <v>1873</v>
      </c>
      <c r="D27" s="5" t="s">
        <v>100</v>
      </c>
      <c r="E27" s="5">
        <v>425</v>
      </c>
      <c r="F27" s="5" t="s">
        <v>1813</v>
      </c>
    </row>
    <row r="28" spans="1:6" x14ac:dyDescent="0.3">
      <c r="A28" s="5">
        <v>88474</v>
      </c>
      <c r="B28" s="5" t="s">
        <v>1876</v>
      </c>
      <c r="C28" s="5" t="s">
        <v>1875</v>
      </c>
      <c r="D28" s="5" t="s">
        <v>100</v>
      </c>
      <c r="E28" s="5">
        <v>425</v>
      </c>
      <c r="F28" s="5" t="s">
        <v>1813</v>
      </c>
    </row>
    <row r="29" spans="1:6" x14ac:dyDescent="0.3">
      <c r="A29" s="5">
        <v>88478</v>
      </c>
      <c r="B29" s="5" t="s">
        <v>1884</v>
      </c>
      <c r="C29" s="5" t="s">
        <v>1883</v>
      </c>
      <c r="D29" s="5" t="s">
        <v>8</v>
      </c>
      <c r="E29" s="5">
        <v>9000</v>
      </c>
      <c r="F29" s="5" t="s">
        <v>1813</v>
      </c>
    </row>
    <row r="30" spans="1:6" x14ac:dyDescent="0.3">
      <c r="A30" s="5">
        <v>88479</v>
      </c>
      <c r="B30" s="5" t="s">
        <v>1886</v>
      </c>
      <c r="C30" s="5" t="s">
        <v>1885</v>
      </c>
      <c r="D30" s="5" t="s">
        <v>8</v>
      </c>
      <c r="E30" s="5">
        <v>430</v>
      </c>
      <c r="F30" s="5" t="s">
        <v>1813</v>
      </c>
    </row>
    <row r="31" spans="1:6" x14ac:dyDescent="0.3">
      <c r="A31" s="5">
        <v>88480</v>
      </c>
      <c r="B31" s="5" t="s">
        <v>1888</v>
      </c>
      <c r="C31" s="5" t="s">
        <v>1887</v>
      </c>
      <c r="D31" s="5" t="s">
        <v>8</v>
      </c>
      <c r="E31" s="5">
        <v>430</v>
      </c>
      <c r="F31" s="5" t="s">
        <v>1813</v>
      </c>
    </row>
    <row r="32" spans="1:6" x14ac:dyDescent="0.3">
      <c r="A32" s="5">
        <v>88481</v>
      </c>
      <c r="B32" s="5" t="s">
        <v>1890</v>
      </c>
      <c r="C32" s="5" t="s">
        <v>1889</v>
      </c>
      <c r="D32" s="5" t="s">
        <v>8</v>
      </c>
      <c r="E32" s="5">
        <v>430</v>
      </c>
      <c r="F32" s="5" t="s">
        <v>1813</v>
      </c>
    </row>
    <row r="33" spans="1:6" x14ac:dyDescent="0.3">
      <c r="A33" s="5">
        <v>88482</v>
      </c>
      <c r="B33" s="5" t="s">
        <v>1892</v>
      </c>
      <c r="C33" s="5" t="s">
        <v>1891</v>
      </c>
      <c r="D33" s="5" t="s">
        <v>8</v>
      </c>
      <c r="E33" s="5">
        <v>430</v>
      </c>
      <c r="F33" s="5" t="s">
        <v>1813</v>
      </c>
    </row>
    <row r="34" spans="1:6" x14ac:dyDescent="0.3">
      <c r="A34" s="5">
        <v>88483</v>
      </c>
      <c r="B34" s="5" t="s">
        <v>1894</v>
      </c>
      <c r="C34" s="5" t="s">
        <v>1893</v>
      </c>
      <c r="D34" s="5" t="s">
        <v>8</v>
      </c>
      <c r="E34" s="5">
        <v>430</v>
      </c>
      <c r="F34" s="5" t="s">
        <v>1813</v>
      </c>
    </row>
    <row r="35" spans="1:6" x14ac:dyDescent="0.3">
      <c r="A35" s="5">
        <v>88484</v>
      </c>
      <c r="B35" s="5" t="s">
        <v>1896</v>
      </c>
      <c r="C35" s="5" t="s">
        <v>1895</v>
      </c>
      <c r="D35" s="5" t="s">
        <v>8</v>
      </c>
      <c r="E35" s="5">
        <v>430</v>
      </c>
      <c r="F35" s="5" t="s">
        <v>1813</v>
      </c>
    </row>
    <row r="36" spans="1:6" x14ac:dyDescent="0.3">
      <c r="A36" s="5">
        <v>88485</v>
      </c>
      <c r="B36" s="5" t="s">
        <v>1898</v>
      </c>
      <c r="C36" s="5" t="s">
        <v>1897</v>
      </c>
      <c r="D36" s="5" t="s">
        <v>8</v>
      </c>
      <c r="E36" s="5">
        <v>430</v>
      </c>
      <c r="F36" s="5" t="s">
        <v>1813</v>
      </c>
    </row>
    <row r="37" spans="1:6" x14ac:dyDescent="0.3">
      <c r="A37" s="5">
        <v>88486</v>
      </c>
      <c r="B37" s="5" t="s">
        <v>1900</v>
      </c>
      <c r="C37" s="5" t="s">
        <v>1899</v>
      </c>
      <c r="D37" s="5" t="s">
        <v>39</v>
      </c>
      <c r="E37" s="5">
        <v>440</v>
      </c>
      <c r="F37" s="5" t="s">
        <v>1813</v>
      </c>
    </row>
    <row r="38" spans="1:6" x14ac:dyDescent="0.3">
      <c r="A38" s="2">
        <v>88488</v>
      </c>
      <c r="B38" s="2" t="s">
        <v>1902</v>
      </c>
      <c r="C38" s="2" t="s">
        <v>1901</v>
      </c>
      <c r="D38" s="2" t="s">
        <v>39</v>
      </c>
      <c r="E38" s="2">
        <v>442</v>
      </c>
      <c r="F38" s="2" t="s">
        <v>1813</v>
      </c>
    </row>
    <row r="39" spans="1:6" x14ac:dyDescent="0.3">
      <c r="A39" s="2">
        <v>88491</v>
      </c>
      <c r="B39" s="2" t="s">
        <v>1904</v>
      </c>
      <c r="C39" s="2" t="s">
        <v>1903</v>
      </c>
      <c r="D39" s="2" t="s">
        <v>8</v>
      </c>
      <c r="E39" s="2">
        <v>9000</v>
      </c>
      <c r="F39" s="2" t="s">
        <v>1813</v>
      </c>
    </row>
    <row r="40" spans="1:6" x14ac:dyDescent="0.3">
      <c r="A40" s="5">
        <v>88492</v>
      </c>
      <c r="B40" s="5" t="s">
        <v>1906</v>
      </c>
      <c r="C40" s="5" t="s">
        <v>1905</v>
      </c>
      <c r="D40" s="5" t="s">
        <v>8</v>
      </c>
      <c r="E40" s="5">
        <v>450</v>
      </c>
      <c r="F40" s="5" t="s">
        <v>1813</v>
      </c>
    </row>
    <row r="41" spans="1:6" x14ac:dyDescent="0.3">
      <c r="A41" s="5">
        <v>88493</v>
      </c>
      <c r="B41" s="5" t="s">
        <v>1908</v>
      </c>
      <c r="C41" s="5" t="s">
        <v>1907</v>
      </c>
      <c r="D41" s="5" t="s">
        <v>8</v>
      </c>
      <c r="E41" s="5">
        <v>450</v>
      </c>
      <c r="F41" s="5" t="s">
        <v>1813</v>
      </c>
    </row>
    <row r="42" spans="1:6" x14ac:dyDescent="0.3">
      <c r="A42" s="5">
        <v>88494</v>
      </c>
      <c r="B42" s="5" t="s">
        <v>1910</v>
      </c>
      <c r="C42" s="5" t="s">
        <v>1909</v>
      </c>
      <c r="D42" s="5" t="s">
        <v>8</v>
      </c>
      <c r="E42" s="5">
        <v>450</v>
      </c>
      <c r="F42" s="5" t="s">
        <v>1813</v>
      </c>
    </row>
    <row r="43" spans="1:6" x14ac:dyDescent="0.3">
      <c r="A43" s="5">
        <v>88495</v>
      </c>
      <c r="B43" s="5" t="s">
        <v>1912</v>
      </c>
      <c r="C43" s="5" t="s">
        <v>1911</v>
      </c>
      <c r="D43" s="5" t="s">
        <v>8</v>
      </c>
      <c r="E43" s="5">
        <v>450</v>
      </c>
      <c r="F43" s="5" t="s">
        <v>1813</v>
      </c>
    </row>
    <row r="44" spans="1:6" x14ac:dyDescent="0.3">
      <c r="A44" s="5">
        <v>88496</v>
      </c>
      <c r="B44" s="5" t="s">
        <v>1914</v>
      </c>
      <c r="C44" s="5" t="s">
        <v>1913</v>
      </c>
      <c r="D44" s="5" t="s">
        <v>8</v>
      </c>
      <c r="E44" s="5">
        <v>450</v>
      </c>
      <c r="F44" s="5" t="s">
        <v>1813</v>
      </c>
    </row>
    <row r="45" spans="1:6" x14ac:dyDescent="0.3">
      <c r="A45" s="5">
        <v>88497</v>
      </c>
      <c r="B45" s="5" t="s">
        <v>1916</v>
      </c>
      <c r="C45" s="5" t="s">
        <v>1915</v>
      </c>
      <c r="D45" s="5" t="s">
        <v>8</v>
      </c>
      <c r="E45" s="5">
        <v>450</v>
      </c>
      <c r="F45" s="5" t="s">
        <v>1813</v>
      </c>
    </row>
    <row r="46" spans="1:6" x14ac:dyDescent="0.3">
      <c r="A46" s="5">
        <v>88498</v>
      </c>
      <c r="B46" s="5" t="s">
        <v>1918</v>
      </c>
      <c r="C46" s="5" t="s">
        <v>1917</v>
      </c>
      <c r="D46" s="5" t="s">
        <v>8</v>
      </c>
      <c r="E46" s="5">
        <v>450</v>
      </c>
      <c r="F46" s="5" t="s">
        <v>1813</v>
      </c>
    </row>
    <row r="47" spans="1:6" x14ac:dyDescent="0.3">
      <c r="A47" s="5">
        <v>88499</v>
      </c>
      <c r="B47" s="5" t="s">
        <v>1920</v>
      </c>
      <c r="C47" s="5" t="s">
        <v>1919</v>
      </c>
      <c r="D47" s="5" t="s">
        <v>8</v>
      </c>
      <c r="E47" s="5">
        <v>450</v>
      </c>
      <c r="F47" s="5" t="s">
        <v>1813</v>
      </c>
    </row>
    <row r="48" spans="1:6" x14ac:dyDescent="0.3">
      <c r="A48" s="5">
        <v>88500</v>
      </c>
      <c r="B48" s="5" t="s">
        <v>1922</v>
      </c>
      <c r="C48" s="5" t="s">
        <v>1921</v>
      </c>
      <c r="D48" s="5" t="s">
        <v>8</v>
      </c>
      <c r="E48" s="5">
        <v>450</v>
      </c>
      <c r="F48" s="5" t="s">
        <v>1813</v>
      </c>
    </row>
    <row r="49" spans="1:6" x14ac:dyDescent="0.3">
      <c r="A49" s="5">
        <v>88501</v>
      </c>
      <c r="B49" s="5" t="s">
        <v>1924</v>
      </c>
      <c r="C49" s="5" t="s">
        <v>1923</v>
      </c>
      <c r="D49" s="5" t="s">
        <v>8</v>
      </c>
      <c r="E49" s="5">
        <v>450</v>
      </c>
      <c r="F49" s="5" t="s">
        <v>1813</v>
      </c>
    </row>
    <row r="50" spans="1:6" x14ac:dyDescent="0.3">
      <c r="A50" s="5">
        <v>88503</v>
      </c>
      <c r="B50" s="5" t="s">
        <v>1928</v>
      </c>
      <c r="C50" s="5" t="s">
        <v>1927</v>
      </c>
      <c r="D50" s="5" t="s">
        <v>8</v>
      </c>
      <c r="E50" s="5">
        <v>450</v>
      </c>
      <c r="F50" s="5" t="s">
        <v>1813</v>
      </c>
    </row>
    <row r="51" spans="1:6" x14ac:dyDescent="0.3">
      <c r="A51" s="5">
        <v>88504</v>
      </c>
      <c r="B51" s="5" t="s">
        <v>1930</v>
      </c>
      <c r="C51" s="5" t="s">
        <v>1929</v>
      </c>
      <c r="D51" s="5" t="s">
        <v>8</v>
      </c>
      <c r="E51" s="5">
        <v>450</v>
      </c>
      <c r="F51" s="5" t="s">
        <v>1813</v>
      </c>
    </row>
    <row r="52" spans="1:6" x14ac:dyDescent="0.3">
      <c r="A52" s="5">
        <v>88505</v>
      </c>
      <c r="B52" s="5" t="s">
        <v>1932</v>
      </c>
      <c r="C52" s="5" t="s">
        <v>1931</v>
      </c>
      <c r="D52" s="5" t="s">
        <v>8</v>
      </c>
      <c r="E52" s="5">
        <v>450</v>
      </c>
      <c r="F52" s="5" t="s">
        <v>1813</v>
      </c>
    </row>
    <row r="53" spans="1:6" x14ac:dyDescent="0.3">
      <c r="A53" s="5">
        <v>88506</v>
      </c>
      <c r="B53" s="5" t="s">
        <v>1934</v>
      </c>
      <c r="C53" s="5" t="s">
        <v>1933</v>
      </c>
      <c r="D53" s="5" t="s">
        <v>8</v>
      </c>
      <c r="E53" s="5">
        <v>450</v>
      </c>
      <c r="F53" s="5" t="s">
        <v>1813</v>
      </c>
    </row>
    <row r="54" spans="1:6" x14ac:dyDescent="0.3">
      <c r="A54" s="5">
        <v>88507</v>
      </c>
      <c r="B54" s="5" t="s">
        <v>1936</v>
      </c>
      <c r="C54" s="5" t="s">
        <v>1935</v>
      </c>
      <c r="D54" s="5" t="s">
        <v>8</v>
      </c>
      <c r="E54" s="5">
        <v>450</v>
      </c>
      <c r="F54" s="5" t="s">
        <v>1813</v>
      </c>
    </row>
    <row r="55" spans="1:6" x14ac:dyDescent="0.3">
      <c r="A55" s="5">
        <v>88508</v>
      </c>
      <c r="B55" s="5" t="s">
        <v>1938</v>
      </c>
      <c r="C55" s="5" t="s">
        <v>1937</v>
      </c>
      <c r="D55" s="5" t="s">
        <v>8</v>
      </c>
      <c r="E55" s="5">
        <v>450</v>
      </c>
      <c r="F55" s="5" t="s">
        <v>1813</v>
      </c>
    </row>
    <row r="56" spans="1:6" x14ac:dyDescent="0.3">
      <c r="A56" s="2">
        <v>88510</v>
      </c>
      <c r="B56" s="2" t="s">
        <v>1940</v>
      </c>
      <c r="C56" s="2" t="s">
        <v>1939</v>
      </c>
      <c r="D56" s="2" t="s">
        <v>47</v>
      </c>
      <c r="E56" s="2">
        <v>450</v>
      </c>
      <c r="F56" s="2" t="s">
        <v>1813</v>
      </c>
    </row>
    <row r="57" spans="1:6" x14ac:dyDescent="0.3">
      <c r="A57" s="2">
        <v>88512</v>
      </c>
      <c r="B57" s="2" t="s">
        <v>1942</v>
      </c>
      <c r="C57" s="2" t="s">
        <v>1941</v>
      </c>
      <c r="D57" s="2" t="s">
        <v>47</v>
      </c>
      <c r="E57" s="2">
        <v>450</v>
      </c>
      <c r="F57" s="2" t="s">
        <v>1813</v>
      </c>
    </row>
    <row r="58" spans="1:6" x14ac:dyDescent="0.3">
      <c r="A58" s="2">
        <v>88516</v>
      </c>
      <c r="B58" s="2" t="s">
        <v>1946</v>
      </c>
      <c r="C58" s="2" t="s">
        <v>1945</v>
      </c>
      <c r="D58" s="2" t="s">
        <v>21</v>
      </c>
      <c r="E58" s="2">
        <v>458</v>
      </c>
      <c r="F58" s="2" t="s">
        <v>1813</v>
      </c>
    </row>
    <row r="59" spans="1:6" x14ac:dyDescent="0.3">
      <c r="A59" s="2">
        <v>88517</v>
      </c>
      <c r="B59" s="2" t="s">
        <v>1948</v>
      </c>
      <c r="C59" s="2" t="s">
        <v>1947</v>
      </c>
      <c r="D59" s="2" t="s">
        <v>21</v>
      </c>
      <c r="E59" s="2">
        <v>454</v>
      </c>
      <c r="F59" s="2" t="s">
        <v>1813</v>
      </c>
    </row>
    <row r="60" spans="1:6" x14ac:dyDescent="0.3">
      <c r="A60" s="5">
        <v>88518</v>
      </c>
      <c r="B60" s="5" t="s">
        <v>1950</v>
      </c>
      <c r="C60" s="5" t="s">
        <v>1949</v>
      </c>
      <c r="D60" s="5" t="s">
        <v>8</v>
      </c>
      <c r="E60" s="5">
        <v>460</v>
      </c>
      <c r="F60" s="5" t="s">
        <v>1813</v>
      </c>
    </row>
    <row r="61" spans="1:6" x14ac:dyDescent="0.3">
      <c r="A61" s="5">
        <v>88519</v>
      </c>
      <c r="B61" s="5" t="s">
        <v>1952</v>
      </c>
      <c r="C61" s="5" t="s">
        <v>1951</v>
      </c>
      <c r="D61" s="5" t="s">
        <v>8</v>
      </c>
      <c r="E61" s="5">
        <v>460</v>
      </c>
      <c r="F61" s="5" t="s">
        <v>1813</v>
      </c>
    </row>
    <row r="62" spans="1:6" x14ac:dyDescent="0.3">
      <c r="A62" s="5">
        <v>88520</v>
      </c>
      <c r="B62" s="5" t="s">
        <v>1954</v>
      </c>
      <c r="C62" s="5" t="s">
        <v>1953</v>
      </c>
      <c r="D62" s="5" t="s">
        <v>8</v>
      </c>
      <c r="E62" s="5">
        <v>460</v>
      </c>
      <c r="F62" s="5" t="s">
        <v>1813</v>
      </c>
    </row>
    <row r="63" spans="1:6" x14ac:dyDescent="0.3">
      <c r="A63" s="5">
        <v>88521</v>
      </c>
      <c r="B63" s="5" t="s">
        <v>1956</v>
      </c>
      <c r="C63" s="5" t="s">
        <v>1955</v>
      </c>
      <c r="D63" s="5" t="s">
        <v>8</v>
      </c>
      <c r="E63" s="5">
        <v>460</v>
      </c>
      <c r="F63" s="5" t="s">
        <v>1813</v>
      </c>
    </row>
    <row r="64" spans="1:6" x14ac:dyDescent="0.3">
      <c r="A64" s="5">
        <v>88522</v>
      </c>
      <c r="B64" s="5" t="s">
        <v>1958</v>
      </c>
      <c r="C64" s="5" t="s">
        <v>1957</v>
      </c>
      <c r="D64" s="5" t="s">
        <v>8</v>
      </c>
      <c r="E64" s="5">
        <v>460</v>
      </c>
      <c r="F64" s="5" t="s">
        <v>1813</v>
      </c>
    </row>
    <row r="65" spans="1:6" x14ac:dyDescent="0.3">
      <c r="A65" s="5">
        <v>88523</v>
      </c>
      <c r="B65" s="5" t="s">
        <v>1960</v>
      </c>
      <c r="C65" s="5" t="s">
        <v>1959</v>
      </c>
      <c r="D65" s="5" t="s">
        <v>8</v>
      </c>
      <c r="E65" s="5">
        <v>460</v>
      </c>
      <c r="F65" s="5" t="s">
        <v>1813</v>
      </c>
    </row>
    <row r="66" spans="1:6" x14ac:dyDescent="0.3">
      <c r="A66" s="5">
        <v>88524</v>
      </c>
      <c r="B66" s="5" t="s">
        <v>1962</v>
      </c>
      <c r="C66" s="5" t="s">
        <v>1961</v>
      </c>
      <c r="D66" s="5" t="s">
        <v>8</v>
      </c>
      <c r="E66" s="5">
        <v>460</v>
      </c>
      <c r="F66" s="5" t="s">
        <v>1813</v>
      </c>
    </row>
    <row r="67" spans="1:6" x14ac:dyDescent="0.3">
      <c r="A67" s="2">
        <v>88525</v>
      </c>
      <c r="B67" s="2" t="s">
        <v>1964</v>
      </c>
      <c r="C67" s="2" t="s">
        <v>1963</v>
      </c>
      <c r="D67" s="2" t="s">
        <v>8</v>
      </c>
      <c r="E67" s="2">
        <v>460</v>
      </c>
      <c r="F67" s="2" t="s">
        <v>1813</v>
      </c>
    </row>
    <row r="68" spans="1:6" x14ac:dyDescent="0.3">
      <c r="A68" s="2">
        <v>88526</v>
      </c>
      <c r="B68" s="2" t="s">
        <v>1966</v>
      </c>
      <c r="C68" s="2" t="s">
        <v>1965</v>
      </c>
      <c r="D68" s="2" t="s">
        <v>8</v>
      </c>
      <c r="E68" s="2">
        <v>9000</v>
      </c>
      <c r="F68" s="2" t="s">
        <v>1813</v>
      </c>
    </row>
    <row r="69" spans="1:6" x14ac:dyDescent="0.3">
      <c r="A69" s="2">
        <v>88527</v>
      </c>
      <c r="B69" s="2" t="s">
        <v>1967</v>
      </c>
      <c r="C69" s="2" t="s">
        <v>153</v>
      </c>
      <c r="D69" s="2" t="s">
        <v>21</v>
      </c>
      <c r="E69" s="2">
        <v>462</v>
      </c>
      <c r="F69" s="2" t="s">
        <v>1813</v>
      </c>
    </row>
    <row r="70" spans="1:6" x14ac:dyDescent="0.3">
      <c r="A70" s="2">
        <v>88528</v>
      </c>
      <c r="B70" s="2" t="s">
        <v>1969</v>
      </c>
      <c r="C70" s="2" t="s">
        <v>1968</v>
      </c>
      <c r="D70" s="2" t="s">
        <v>21</v>
      </c>
      <c r="E70" s="2">
        <v>9000</v>
      </c>
      <c r="F70" s="2" t="s">
        <v>1813</v>
      </c>
    </row>
    <row r="71" spans="1:6" x14ac:dyDescent="0.3">
      <c r="A71" s="2">
        <v>88529</v>
      </c>
      <c r="B71" s="2" t="s">
        <v>1971</v>
      </c>
      <c r="C71" s="2" t="s">
        <v>1970</v>
      </c>
      <c r="D71" s="2" t="s">
        <v>21</v>
      </c>
      <c r="E71" s="2">
        <v>9000</v>
      </c>
      <c r="F71" s="2" t="s">
        <v>1813</v>
      </c>
    </row>
    <row r="72" spans="1:6" x14ac:dyDescent="0.3">
      <c r="A72" s="2">
        <v>88530</v>
      </c>
      <c r="B72" s="2" t="s">
        <v>1973</v>
      </c>
      <c r="C72" s="2" t="s">
        <v>1972</v>
      </c>
      <c r="D72" s="2" t="s">
        <v>21</v>
      </c>
      <c r="E72" s="2">
        <v>9000</v>
      </c>
      <c r="F72" s="2" t="s">
        <v>1813</v>
      </c>
    </row>
    <row r="73" spans="1:6" x14ac:dyDescent="0.3">
      <c r="A73" s="2">
        <v>88531</v>
      </c>
      <c r="B73" s="2" t="s">
        <v>1975</v>
      </c>
      <c r="C73" s="2" t="s">
        <v>1974</v>
      </c>
      <c r="D73" s="2" t="s">
        <v>21</v>
      </c>
      <c r="E73" s="2">
        <v>9000</v>
      </c>
      <c r="F73" s="2" t="s">
        <v>1813</v>
      </c>
    </row>
    <row r="74" spans="1:6" x14ac:dyDescent="0.3">
      <c r="A74" s="2">
        <v>88532</v>
      </c>
      <c r="B74" s="2" t="s">
        <v>1977</v>
      </c>
      <c r="C74" s="2" t="s">
        <v>1976</v>
      </c>
      <c r="D74" s="2" t="s">
        <v>21</v>
      </c>
      <c r="E74" s="2">
        <v>9000</v>
      </c>
      <c r="F74" s="2" t="s">
        <v>1813</v>
      </c>
    </row>
    <row r="75" spans="1:6" x14ac:dyDescent="0.3">
      <c r="A75" s="2">
        <v>88533</v>
      </c>
      <c r="B75" s="2" t="s">
        <v>1979</v>
      </c>
      <c r="C75" s="2" t="s">
        <v>1978</v>
      </c>
      <c r="D75" s="2" t="s">
        <v>16</v>
      </c>
      <c r="E75" s="2">
        <v>9000</v>
      </c>
      <c r="F75" s="2" t="s">
        <v>1813</v>
      </c>
    </row>
    <row r="76" spans="1:6" x14ac:dyDescent="0.3">
      <c r="A76" s="2">
        <v>88535</v>
      </c>
      <c r="B76" s="2" t="s">
        <v>1981</v>
      </c>
      <c r="C76" s="2" t="s">
        <v>1980</v>
      </c>
      <c r="D76" s="2" t="s">
        <v>28</v>
      </c>
      <c r="E76" s="2">
        <v>876</v>
      </c>
      <c r="F76" s="2" t="s">
        <v>1813</v>
      </c>
    </row>
    <row r="77" spans="1:6" x14ac:dyDescent="0.3">
      <c r="A77" s="2">
        <v>88536</v>
      </c>
      <c r="B77" s="2" t="s">
        <v>1982</v>
      </c>
      <c r="C77" s="2" t="s">
        <v>768</v>
      </c>
      <c r="D77" s="2" t="s">
        <v>28</v>
      </c>
      <c r="E77" s="2">
        <v>876</v>
      </c>
      <c r="F77" s="2" t="s">
        <v>1813</v>
      </c>
    </row>
    <row r="78" spans="1:6" x14ac:dyDescent="0.3">
      <c r="A78" s="2">
        <v>88537</v>
      </c>
      <c r="B78" s="2" t="s">
        <v>1984</v>
      </c>
      <c r="C78" s="2" t="s">
        <v>1983</v>
      </c>
      <c r="D78" s="2" t="s">
        <v>28</v>
      </c>
      <c r="E78" s="2">
        <v>876</v>
      </c>
      <c r="F78" s="2" t="s">
        <v>1813</v>
      </c>
    </row>
    <row r="79" spans="1:6" x14ac:dyDescent="0.3">
      <c r="A79" s="2">
        <v>88538</v>
      </c>
      <c r="B79" s="2" t="s">
        <v>1986</v>
      </c>
      <c r="C79" s="2" t="s">
        <v>1985</v>
      </c>
      <c r="D79" s="2" t="s">
        <v>28</v>
      </c>
      <c r="E79" s="2">
        <v>876</v>
      </c>
      <c r="F79" s="2" t="s">
        <v>1813</v>
      </c>
    </row>
    <row r="80" spans="1:6" x14ac:dyDescent="0.3">
      <c r="A80" s="2">
        <v>88539</v>
      </c>
      <c r="B80" s="2" t="s">
        <v>1988</v>
      </c>
      <c r="C80" s="2" t="s">
        <v>1987</v>
      </c>
      <c r="D80" s="2" t="s">
        <v>28</v>
      </c>
      <c r="E80" s="2">
        <v>876</v>
      </c>
      <c r="F80" s="2" t="s">
        <v>1813</v>
      </c>
    </row>
    <row r="81" spans="1:6" x14ac:dyDescent="0.3">
      <c r="A81" s="2">
        <v>88540</v>
      </c>
      <c r="B81" s="2" t="s">
        <v>1989</v>
      </c>
      <c r="C81" s="2" t="s">
        <v>769</v>
      </c>
      <c r="D81" s="2" t="s">
        <v>21</v>
      </c>
      <c r="E81" s="2">
        <v>876</v>
      </c>
      <c r="F81" s="2" t="s">
        <v>1813</v>
      </c>
    </row>
    <row r="82" spans="1:6" x14ac:dyDescent="0.3">
      <c r="A82" s="2">
        <v>88541</v>
      </c>
      <c r="B82" s="2" t="s">
        <v>1990</v>
      </c>
      <c r="C82" s="2" t="s">
        <v>1407</v>
      </c>
      <c r="D82" s="2" t="s">
        <v>28</v>
      </c>
      <c r="E82" s="2">
        <v>1610</v>
      </c>
      <c r="F82" s="2" t="s">
        <v>1813</v>
      </c>
    </row>
    <row r="83" spans="1:6" x14ac:dyDescent="0.3">
      <c r="A83" s="2">
        <v>88543</v>
      </c>
      <c r="B83" s="2" t="s">
        <v>1992</v>
      </c>
      <c r="C83" s="2" t="s">
        <v>1991</v>
      </c>
      <c r="D83" s="2" t="s">
        <v>39</v>
      </c>
      <c r="E83" s="2">
        <v>9000</v>
      </c>
      <c r="F83" s="2" t="s">
        <v>1813</v>
      </c>
    </row>
    <row r="84" spans="1:6" x14ac:dyDescent="0.3">
      <c r="A84" s="2">
        <v>88545</v>
      </c>
      <c r="B84" s="2" t="s">
        <v>1994</v>
      </c>
      <c r="C84" s="2" t="s">
        <v>1993</v>
      </c>
      <c r="D84" s="2" t="s">
        <v>39</v>
      </c>
      <c r="E84" s="2">
        <v>9000</v>
      </c>
      <c r="F84" s="2" t="s">
        <v>1813</v>
      </c>
    </row>
    <row r="85" spans="1:6" x14ac:dyDescent="0.3">
      <c r="A85" s="2">
        <v>88547</v>
      </c>
      <c r="B85" s="2" t="s">
        <v>1996</v>
      </c>
      <c r="C85" s="2" t="s">
        <v>1995</v>
      </c>
      <c r="D85" s="2" t="s">
        <v>39</v>
      </c>
      <c r="E85" s="2">
        <v>430</v>
      </c>
      <c r="F85" s="2" t="s">
        <v>1813</v>
      </c>
    </row>
    <row r="86" spans="1:6" x14ac:dyDescent="0.3">
      <c r="A86" s="2">
        <v>88548</v>
      </c>
      <c r="B86" s="2" t="s">
        <v>1999</v>
      </c>
      <c r="C86" s="2" t="s">
        <v>1997</v>
      </c>
      <c r="D86" s="2" t="s">
        <v>1998</v>
      </c>
      <c r="E86" s="2">
        <v>9000</v>
      </c>
      <c r="F86" s="2" t="s">
        <v>1813</v>
      </c>
    </row>
    <row r="87" spans="1:6" x14ac:dyDescent="0.3">
      <c r="A87" s="2">
        <v>88550</v>
      </c>
      <c r="B87" s="2" t="s">
        <v>2001</v>
      </c>
      <c r="C87" s="2" t="s">
        <v>2000</v>
      </c>
      <c r="D87" s="2" t="s">
        <v>47</v>
      </c>
      <c r="E87" s="2">
        <v>9000</v>
      </c>
      <c r="F87" s="2" t="s">
        <v>1813</v>
      </c>
    </row>
    <row r="88" spans="1:6" x14ac:dyDescent="0.3">
      <c r="A88" s="2">
        <v>88551</v>
      </c>
      <c r="B88" s="2" t="s">
        <v>2003</v>
      </c>
      <c r="C88" s="2" t="s">
        <v>2002</v>
      </c>
      <c r="D88" s="2" t="s">
        <v>8</v>
      </c>
      <c r="E88" s="2">
        <v>9000</v>
      </c>
      <c r="F88" s="2" t="s">
        <v>1813</v>
      </c>
    </row>
    <row r="89" spans="1:6" x14ac:dyDescent="0.3">
      <c r="A89" s="2">
        <v>88552</v>
      </c>
      <c r="B89" s="2" t="s">
        <v>2005</v>
      </c>
      <c r="C89" s="2" t="s">
        <v>2004</v>
      </c>
      <c r="D89" s="2" t="s">
        <v>25</v>
      </c>
      <c r="E89" s="2">
        <v>9000</v>
      </c>
      <c r="F89" s="2" t="s">
        <v>1813</v>
      </c>
    </row>
    <row r="90" spans="1:6" x14ac:dyDescent="0.3">
      <c r="A90" s="2">
        <v>88554</v>
      </c>
      <c r="B90" s="2" t="s">
        <v>2007</v>
      </c>
      <c r="C90" s="2" t="s">
        <v>2006</v>
      </c>
      <c r="D90" s="2" t="s">
        <v>39</v>
      </c>
      <c r="E90" s="2">
        <v>9000</v>
      </c>
      <c r="F90" s="2" t="s">
        <v>1813</v>
      </c>
    </row>
    <row r="91" spans="1:6" x14ac:dyDescent="0.3">
      <c r="A91" s="2">
        <v>88556</v>
      </c>
      <c r="B91" s="2" t="s">
        <v>2009</v>
      </c>
      <c r="C91" s="2" t="s">
        <v>2008</v>
      </c>
      <c r="D91" s="2" t="s">
        <v>39</v>
      </c>
      <c r="E91" s="2">
        <v>9000</v>
      </c>
      <c r="F91" s="2" t="s">
        <v>1813</v>
      </c>
    </row>
    <row r="92" spans="1:6" x14ac:dyDescent="0.3">
      <c r="A92" s="2">
        <v>88558</v>
      </c>
      <c r="B92" s="2" t="s">
        <v>2011</v>
      </c>
      <c r="C92" s="2" t="s">
        <v>2010</v>
      </c>
      <c r="D92" s="2" t="s">
        <v>39</v>
      </c>
      <c r="E92" s="2">
        <v>9000</v>
      </c>
      <c r="F92" s="2" t="s">
        <v>1813</v>
      </c>
    </row>
    <row r="93" spans="1:6" x14ac:dyDescent="0.3">
      <c r="A93" s="2">
        <v>88560</v>
      </c>
      <c r="B93" s="2" t="s">
        <v>2013</v>
      </c>
      <c r="C93" s="2" t="s">
        <v>2012</v>
      </c>
      <c r="D93" s="2" t="s">
        <v>39</v>
      </c>
      <c r="E93" s="2">
        <v>9000</v>
      </c>
      <c r="F93" s="2" t="s">
        <v>1813</v>
      </c>
    </row>
    <row r="94" spans="1:6" x14ac:dyDescent="0.3">
      <c r="A94" s="2">
        <v>88562</v>
      </c>
      <c r="B94" s="2" t="s">
        <v>2015</v>
      </c>
      <c r="C94" s="2" t="s">
        <v>2014</v>
      </c>
      <c r="D94" s="2" t="s">
        <v>39</v>
      </c>
      <c r="E94" s="2">
        <v>9000</v>
      </c>
      <c r="F94" s="2" t="s">
        <v>1813</v>
      </c>
    </row>
    <row r="95" spans="1:6" x14ac:dyDescent="0.3">
      <c r="A95" s="2">
        <v>88566</v>
      </c>
      <c r="B95" s="2" t="s">
        <v>2019</v>
      </c>
      <c r="C95" s="2" t="s">
        <v>2018</v>
      </c>
      <c r="D95" s="2" t="s">
        <v>39</v>
      </c>
      <c r="E95" s="2">
        <v>9000</v>
      </c>
      <c r="F95" s="2" t="s">
        <v>1813</v>
      </c>
    </row>
    <row r="96" spans="1:6" x14ac:dyDescent="0.3">
      <c r="A96" s="2">
        <v>88568</v>
      </c>
      <c r="B96" s="2" t="s">
        <v>2021</v>
      </c>
      <c r="C96" s="2" t="s">
        <v>2020</v>
      </c>
      <c r="D96" s="2" t="s">
        <v>39</v>
      </c>
      <c r="E96" s="2">
        <v>9000</v>
      </c>
      <c r="F96" s="2" t="s">
        <v>1813</v>
      </c>
    </row>
    <row r="97" spans="1:6" x14ac:dyDescent="0.3">
      <c r="A97" s="2">
        <v>88569</v>
      </c>
      <c r="B97" s="2" t="s">
        <v>2023</v>
      </c>
      <c r="C97" s="2" t="s">
        <v>2022</v>
      </c>
      <c r="D97" s="2" t="s">
        <v>28</v>
      </c>
      <c r="E97" s="2">
        <v>9000</v>
      </c>
      <c r="F97" s="2" t="s">
        <v>1813</v>
      </c>
    </row>
    <row r="98" spans="1:6" x14ac:dyDescent="0.3">
      <c r="A98" s="5">
        <v>88570</v>
      </c>
      <c r="B98" s="5" t="s">
        <v>2025</v>
      </c>
      <c r="C98" s="5" t="s">
        <v>2024</v>
      </c>
      <c r="D98" s="5" t="s">
        <v>8</v>
      </c>
      <c r="E98" s="5">
        <v>430</v>
      </c>
      <c r="F98" s="5" t="s">
        <v>1813</v>
      </c>
    </row>
    <row r="99" spans="1:6" x14ac:dyDescent="0.3">
      <c r="A99" s="5">
        <v>88571</v>
      </c>
      <c r="B99" s="5" t="s">
        <v>2027</v>
      </c>
      <c r="C99" s="5" t="s">
        <v>2026</v>
      </c>
      <c r="D99" s="5" t="s">
        <v>8</v>
      </c>
      <c r="E99" s="5">
        <v>430</v>
      </c>
      <c r="F99" s="5" t="s">
        <v>1813</v>
      </c>
    </row>
    <row r="100" spans="1:6" x14ac:dyDescent="0.3">
      <c r="A100" s="5">
        <v>88572</v>
      </c>
      <c r="B100" s="5" t="s">
        <v>2029</v>
      </c>
      <c r="C100" s="5" t="s">
        <v>2028</v>
      </c>
      <c r="D100" s="5" t="s">
        <v>8</v>
      </c>
      <c r="E100" s="5">
        <v>430</v>
      </c>
      <c r="F100" s="5" t="s">
        <v>1813</v>
      </c>
    </row>
    <row r="101" spans="1:6" x14ac:dyDescent="0.3">
      <c r="A101" s="5">
        <v>88573</v>
      </c>
      <c r="B101" s="5" t="s">
        <v>2031</v>
      </c>
      <c r="C101" s="5" t="s">
        <v>2030</v>
      </c>
      <c r="D101" s="5" t="s">
        <v>8</v>
      </c>
      <c r="E101" s="5">
        <v>430</v>
      </c>
      <c r="F101" s="5" t="s">
        <v>1813</v>
      </c>
    </row>
    <row r="102" spans="1:6" x14ac:dyDescent="0.3">
      <c r="A102" s="5">
        <v>88574</v>
      </c>
      <c r="B102" s="5" t="s">
        <v>2033</v>
      </c>
      <c r="C102" s="5" t="s">
        <v>2032</v>
      </c>
      <c r="D102" s="5" t="s">
        <v>8</v>
      </c>
      <c r="E102" s="5">
        <v>430</v>
      </c>
      <c r="F102" s="5" t="s">
        <v>1813</v>
      </c>
    </row>
    <row r="103" spans="1:6" x14ac:dyDescent="0.3">
      <c r="A103" s="5">
        <v>88575</v>
      </c>
      <c r="B103" s="5" t="s">
        <v>2035</v>
      </c>
      <c r="C103" s="5" t="s">
        <v>2034</v>
      </c>
      <c r="D103" s="5" t="s">
        <v>8</v>
      </c>
      <c r="E103" s="5">
        <v>430</v>
      </c>
      <c r="F103" s="5" t="s">
        <v>1813</v>
      </c>
    </row>
    <row r="104" spans="1:6" x14ac:dyDescent="0.3">
      <c r="A104" s="5">
        <v>88576</v>
      </c>
      <c r="B104" s="5" t="s">
        <v>2037</v>
      </c>
      <c r="C104" s="5" t="s">
        <v>2036</v>
      </c>
      <c r="D104" s="5" t="s">
        <v>8</v>
      </c>
      <c r="E104" s="5">
        <v>430</v>
      </c>
      <c r="F104" s="5" t="s">
        <v>1813</v>
      </c>
    </row>
    <row r="105" spans="1:6" x14ac:dyDescent="0.3">
      <c r="A105" s="2">
        <v>88578</v>
      </c>
      <c r="B105" s="2" t="s">
        <v>2039</v>
      </c>
      <c r="C105" s="2" t="s">
        <v>2038</v>
      </c>
      <c r="D105" s="2" t="s">
        <v>39</v>
      </c>
      <c r="E105" s="2">
        <v>9000</v>
      </c>
      <c r="F105" s="2" t="s">
        <v>1813</v>
      </c>
    </row>
    <row r="106" spans="1:6" x14ac:dyDescent="0.3">
      <c r="A106" s="2">
        <v>88580</v>
      </c>
      <c r="B106" s="2" t="s">
        <v>2041</v>
      </c>
      <c r="C106" s="2" t="s">
        <v>2040</v>
      </c>
      <c r="D106" s="2" t="s">
        <v>39</v>
      </c>
      <c r="E106" s="2">
        <v>9000</v>
      </c>
      <c r="F106" s="2" t="s">
        <v>1813</v>
      </c>
    </row>
    <row r="107" spans="1:6" x14ac:dyDescent="0.3">
      <c r="A107" s="2">
        <v>88613</v>
      </c>
      <c r="B107" s="2" t="s">
        <v>2076</v>
      </c>
      <c r="C107" s="2" t="s">
        <v>2075</v>
      </c>
      <c r="D107" s="2" t="s">
        <v>39</v>
      </c>
      <c r="E107" s="2">
        <v>9000</v>
      </c>
      <c r="F107" s="2" t="s">
        <v>1813</v>
      </c>
    </row>
    <row r="108" spans="1:6" x14ac:dyDescent="0.3">
      <c r="A108" s="2">
        <v>88615</v>
      </c>
      <c r="B108" s="2" t="s">
        <v>2079</v>
      </c>
      <c r="C108" s="2" t="s">
        <v>2075</v>
      </c>
      <c r="D108" s="2" t="s">
        <v>8</v>
      </c>
      <c r="E108" s="2">
        <v>9000</v>
      </c>
      <c r="F108" s="2" t="s">
        <v>1813</v>
      </c>
    </row>
    <row r="109" spans="1:6" x14ac:dyDescent="0.3">
      <c r="A109" s="2">
        <v>88616</v>
      </c>
      <c r="B109" s="2" t="s">
        <v>2080</v>
      </c>
      <c r="C109" s="2" t="s">
        <v>2075</v>
      </c>
      <c r="D109" s="2" t="s">
        <v>28</v>
      </c>
      <c r="E109" s="2">
        <v>9000</v>
      </c>
      <c r="F109" s="2" t="s">
        <v>1813</v>
      </c>
    </row>
    <row r="110" spans="1:6" x14ac:dyDescent="0.3">
      <c r="A110" s="2">
        <v>88617</v>
      </c>
      <c r="B110" s="2" t="s">
        <v>2081</v>
      </c>
      <c r="C110" s="2" t="s">
        <v>2075</v>
      </c>
      <c r="D110" s="2" t="s">
        <v>16</v>
      </c>
      <c r="E110" s="2">
        <v>9000</v>
      </c>
      <c r="F110" s="2" t="s">
        <v>1813</v>
      </c>
    </row>
    <row r="111" spans="1:6" x14ac:dyDescent="0.3">
      <c r="A111" s="2">
        <v>88618</v>
      </c>
      <c r="B111" s="2" t="s">
        <v>2082</v>
      </c>
      <c r="C111" s="2" t="s">
        <v>2075</v>
      </c>
      <c r="D111" s="2" t="s">
        <v>1998</v>
      </c>
      <c r="E111" s="2">
        <v>9000</v>
      </c>
      <c r="F111" s="2" t="s">
        <v>1813</v>
      </c>
    </row>
    <row r="112" spans="1:6" x14ac:dyDescent="0.3">
      <c r="A112" s="2">
        <v>88619</v>
      </c>
      <c r="B112" s="2" t="s">
        <v>2083</v>
      </c>
      <c r="C112" s="2" t="s">
        <v>2075</v>
      </c>
      <c r="D112" s="2" t="s">
        <v>100</v>
      </c>
      <c r="E112" s="2">
        <v>9000</v>
      </c>
      <c r="F112" s="2" t="s">
        <v>1813</v>
      </c>
    </row>
    <row r="113" spans="1:6" x14ac:dyDescent="0.3">
      <c r="A113" s="2">
        <v>88620</v>
      </c>
      <c r="B113" s="2" t="s">
        <v>2084</v>
      </c>
      <c r="C113" s="2" t="s">
        <v>2075</v>
      </c>
      <c r="D113" s="2" t="s">
        <v>25</v>
      </c>
      <c r="E113" s="2">
        <v>9000</v>
      </c>
      <c r="F113" s="2" t="s">
        <v>1813</v>
      </c>
    </row>
    <row r="114" spans="1:6" x14ac:dyDescent="0.3">
      <c r="A114" s="2">
        <v>88621</v>
      </c>
      <c r="B114" s="2" t="s">
        <v>2085</v>
      </c>
      <c r="C114" s="2" t="s">
        <v>2075</v>
      </c>
      <c r="D114" s="2" t="s">
        <v>21</v>
      </c>
      <c r="E114" s="2">
        <v>9000</v>
      </c>
      <c r="F114" s="2" t="s">
        <v>1813</v>
      </c>
    </row>
    <row r="115" spans="1:6" x14ac:dyDescent="0.3">
      <c r="A115" s="2">
        <v>88623</v>
      </c>
      <c r="B115" s="2" t="s">
        <v>2086</v>
      </c>
      <c r="C115" s="2" t="s">
        <v>2075</v>
      </c>
      <c r="D115" s="2" t="s">
        <v>47</v>
      </c>
      <c r="E115" s="2">
        <v>9000</v>
      </c>
      <c r="F115" s="2" t="s">
        <v>1813</v>
      </c>
    </row>
    <row r="116" spans="1:6" x14ac:dyDescent="0.3">
      <c r="A116" s="2">
        <v>88669</v>
      </c>
      <c r="B116" s="2" t="s">
        <v>2135</v>
      </c>
      <c r="C116" s="2" t="s">
        <v>2134</v>
      </c>
      <c r="D116" s="2" t="s">
        <v>1998</v>
      </c>
      <c r="E116" s="2">
        <v>9000</v>
      </c>
      <c r="F116" s="2" t="s">
        <v>1813</v>
      </c>
    </row>
    <row r="117" spans="1:6" x14ac:dyDescent="0.3">
      <c r="A117" s="2">
        <v>88704</v>
      </c>
      <c r="B117" s="2" t="s">
        <v>2181</v>
      </c>
      <c r="C117" s="2" t="s">
        <v>2180</v>
      </c>
      <c r="D117" s="2" t="s">
        <v>8</v>
      </c>
      <c r="E117" s="2">
        <v>450</v>
      </c>
      <c r="F117" s="2" t="s">
        <v>1813</v>
      </c>
    </row>
    <row r="118" spans="1:6" x14ac:dyDescent="0.3">
      <c r="A118" s="2">
        <v>88707</v>
      </c>
      <c r="B118" s="2" t="s">
        <v>2185</v>
      </c>
      <c r="C118" s="2" t="s">
        <v>2075</v>
      </c>
      <c r="D118" s="2" t="s">
        <v>2184</v>
      </c>
      <c r="E118" s="2">
        <v>9000</v>
      </c>
      <c r="F118" s="2" t="s">
        <v>1813</v>
      </c>
    </row>
    <row r="119" spans="1:6" x14ac:dyDescent="0.3">
      <c r="A119" s="2">
        <v>88708</v>
      </c>
      <c r="B119" s="2" t="s">
        <v>2187</v>
      </c>
      <c r="C119" s="2" t="s">
        <v>2186</v>
      </c>
      <c r="D119" s="2" t="s">
        <v>21</v>
      </c>
      <c r="E119" s="2">
        <v>462</v>
      </c>
      <c r="F119" s="2" t="s">
        <v>1813</v>
      </c>
    </row>
    <row r="120" spans="1:6" x14ac:dyDescent="0.3">
      <c r="A120" s="2">
        <v>88715</v>
      </c>
      <c r="B120" s="2" t="s">
        <v>2195</v>
      </c>
      <c r="C120" s="2" t="s">
        <v>2075</v>
      </c>
      <c r="D120" s="2" t="s">
        <v>8</v>
      </c>
      <c r="E120" s="2">
        <v>460</v>
      </c>
      <c r="F120" s="2" t="s">
        <v>1813</v>
      </c>
    </row>
    <row r="121" spans="1:6" x14ac:dyDescent="0.3">
      <c r="A121" s="2">
        <v>88722</v>
      </c>
      <c r="B121" s="2" t="s">
        <v>2207</v>
      </c>
      <c r="C121" s="2" t="s">
        <v>2206</v>
      </c>
      <c r="D121" s="2" t="s">
        <v>39</v>
      </c>
      <c r="E121" s="2">
        <v>9000</v>
      </c>
      <c r="F121" s="2" t="s">
        <v>1813</v>
      </c>
    </row>
    <row r="122" spans="1:6" x14ac:dyDescent="0.3">
      <c r="A122" s="5">
        <v>89381</v>
      </c>
      <c r="B122" s="5" t="s">
        <v>2250</v>
      </c>
      <c r="C122" s="5" t="s">
        <v>2249</v>
      </c>
      <c r="D122" s="5" t="s">
        <v>8</v>
      </c>
      <c r="E122" s="5">
        <v>460</v>
      </c>
      <c r="F122" s="5" t="s">
        <v>1813</v>
      </c>
    </row>
    <row r="123" spans="1:6" x14ac:dyDescent="0.3">
      <c r="A123" s="5">
        <v>89382</v>
      </c>
      <c r="B123" s="5" t="s">
        <v>2252</v>
      </c>
      <c r="C123" s="5" t="s">
        <v>2251</v>
      </c>
      <c r="D123" s="5" t="s">
        <v>8</v>
      </c>
      <c r="E123" s="5">
        <v>460</v>
      </c>
      <c r="F123" s="5" t="s">
        <v>1813</v>
      </c>
    </row>
    <row r="124" spans="1:6" x14ac:dyDescent="0.3">
      <c r="A124" s="5">
        <v>89383</v>
      </c>
      <c r="B124" s="5" t="s">
        <v>2254</v>
      </c>
      <c r="C124" s="5" t="s">
        <v>2253</v>
      </c>
      <c r="D124" s="5" t="s">
        <v>8</v>
      </c>
      <c r="E124" s="5">
        <v>460</v>
      </c>
      <c r="F124" s="5" t="s">
        <v>1813</v>
      </c>
    </row>
    <row r="125" spans="1:6" x14ac:dyDescent="0.3">
      <c r="A125" s="5">
        <v>89440</v>
      </c>
      <c r="B125" s="5" t="s">
        <v>2335</v>
      </c>
      <c r="C125" s="5" t="s">
        <v>2334</v>
      </c>
      <c r="D125" s="5" t="s">
        <v>8</v>
      </c>
      <c r="E125" s="5">
        <v>450</v>
      </c>
      <c r="F125" s="5" t="s">
        <v>1813</v>
      </c>
    </row>
    <row r="126" spans="1:6" x14ac:dyDescent="0.3">
      <c r="A126" s="5">
        <v>88423</v>
      </c>
      <c r="B126" s="5" t="s">
        <v>1822</v>
      </c>
      <c r="C126" s="5" t="s">
        <v>1821</v>
      </c>
      <c r="D126" s="5" t="s">
        <v>39</v>
      </c>
      <c r="E126" s="5">
        <v>9000</v>
      </c>
      <c r="F126" s="5" t="s">
        <v>1820</v>
      </c>
    </row>
    <row r="127" spans="1:6" x14ac:dyDescent="0.3">
      <c r="A127" s="2">
        <v>88457</v>
      </c>
      <c r="B127" s="2" t="s">
        <v>1850</v>
      </c>
      <c r="C127" s="2" t="s">
        <v>1849</v>
      </c>
      <c r="D127" s="2" t="s">
        <v>28</v>
      </c>
      <c r="E127" s="2">
        <v>414</v>
      </c>
      <c r="F127" s="2" t="s">
        <v>1820</v>
      </c>
    </row>
    <row r="128" spans="1:6" x14ac:dyDescent="0.3">
      <c r="A128" s="2">
        <v>88467</v>
      </c>
      <c r="B128" s="2" t="s">
        <v>1864</v>
      </c>
      <c r="C128" s="2" t="s">
        <v>1863</v>
      </c>
      <c r="D128" s="2" t="s">
        <v>16</v>
      </c>
      <c r="E128" s="2">
        <v>420</v>
      </c>
      <c r="F128" s="2" t="s">
        <v>1820</v>
      </c>
    </row>
    <row r="129" spans="1:6" x14ac:dyDescent="0.3">
      <c r="A129" s="5">
        <v>88475</v>
      </c>
      <c r="B129" s="5" t="s">
        <v>1878</v>
      </c>
      <c r="C129" s="5" t="s">
        <v>1877</v>
      </c>
      <c r="D129" s="5" t="s">
        <v>100</v>
      </c>
      <c r="E129" s="5">
        <v>425</v>
      </c>
      <c r="F129" s="5" t="s">
        <v>1820</v>
      </c>
    </row>
    <row r="130" spans="1:6" x14ac:dyDescent="0.3">
      <c r="A130" s="5">
        <v>88476</v>
      </c>
      <c r="B130" s="5" t="s">
        <v>1880</v>
      </c>
      <c r="C130" s="5" t="s">
        <v>1879</v>
      </c>
      <c r="D130" s="5" t="s">
        <v>100</v>
      </c>
      <c r="E130" s="5">
        <v>425</v>
      </c>
      <c r="F130" s="5" t="s">
        <v>1820</v>
      </c>
    </row>
    <row r="131" spans="1:6" x14ac:dyDescent="0.3">
      <c r="A131" s="2">
        <v>88564</v>
      </c>
      <c r="B131" s="2" t="s">
        <v>2017</v>
      </c>
      <c r="C131" s="2" t="s">
        <v>2016</v>
      </c>
      <c r="D131" s="2" t="s">
        <v>39</v>
      </c>
      <c r="E131" s="2">
        <v>9000</v>
      </c>
      <c r="F131" s="2" t="s">
        <v>1820</v>
      </c>
    </row>
    <row r="132" spans="1:6" x14ac:dyDescent="0.3">
      <c r="A132" s="2">
        <v>88594</v>
      </c>
      <c r="B132" s="2" t="s">
        <v>2059</v>
      </c>
      <c r="C132" s="2" t="s">
        <v>2058</v>
      </c>
      <c r="D132" s="2" t="s">
        <v>39</v>
      </c>
      <c r="E132" s="2">
        <v>9000</v>
      </c>
      <c r="F132" s="2" t="s">
        <v>1820</v>
      </c>
    </row>
    <row r="133" spans="1:6" x14ac:dyDescent="0.3">
      <c r="A133" s="2">
        <v>88596</v>
      </c>
      <c r="B133" s="2" t="s">
        <v>2060</v>
      </c>
      <c r="C133" s="2" t="s">
        <v>2058</v>
      </c>
      <c r="D133" s="2" t="s">
        <v>47</v>
      </c>
      <c r="E133" s="2">
        <v>9000</v>
      </c>
      <c r="F133" s="2" t="s">
        <v>1820</v>
      </c>
    </row>
    <row r="134" spans="1:6" x14ac:dyDescent="0.3">
      <c r="A134" s="2">
        <v>88597</v>
      </c>
      <c r="B134" s="2" t="s">
        <v>2061</v>
      </c>
      <c r="C134" s="2" t="s">
        <v>2058</v>
      </c>
      <c r="D134" s="2" t="s">
        <v>8</v>
      </c>
      <c r="E134" s="2">
        <v>9000</v>
      </c>
      <c r="F134" s="2" t="s">
        <v>1820</v>
      </c>
    </row>
    <row r="135" spans="1:6" x14ac:dyDescent="0.3">
      <c r="A135" s="2">
        <v>88598</v>
      </c>
      <c r="B135" s="2" t="s">
        <v>2062</v>
      </c>
      <c r="C135" s="2" t="s">
        <v>2058</v>
      </c>
      <c r="D135" s="2" t="s">
        <v>28</v>
      </c>
      <c r="E135" s="2">
        <v>9000</v>
      </c>
      <c r="F135" s="2" t="s">
        <v>1820</v>
      </c>
    </row>
    <row r="136" spans="1:6" x14ac:dyDescent="0.3">
      <c r="A136" s="2">
        <v>88599</v>
      </c>
      <c r="B136" s="2" t="s">
        <v>2063</v>
      </c>
      <c r="C136" s="2" t="s">
        <v>2058</v>
      </c>
      <c r="D136" s="2" t="s">
        <v>25</v>
      </c>
      <c r="E136" s="2">
        <v>9000</v>
      </c>
      <c r="F136" s="2" t="s">
        <v>1820</v>
      </c>
    </row>
    <row r="137" spans="1:6" x14ac:dyDescent="0.3">
      <c r="A137" s="2">
        <v>88600</v>
      </c>
      <c r="B137" s="2" t="s">
        <v>2064</v>
      </c>
      <c r="C137" s="2" t="s">
        <v>2058</v>
      </c>
      <c r="D137" s="2" t="s">
        <v>21</v>
      </c>
      <c r="E137" s="2">
        <v>9000</v>
      </c>
      <c r="F137" s="2" t="s">
        <v>1820</v>
      </c>
    </row>
    <row r="138" spans="1:6" x14ac:dyDescent="0.3">
      <c r="A138" s="2">
        <v>88601</v>
      </c>
      <c r="B138" s="2" t="s">
        <v>2065</v>
      </c>
      <c r="C138" s="2" t="s">
        <v>2058</v>
      </c>
      <c r="D138" s="2" t="s">
        <v>16</v>
      </c>
      <c r="E138" s="2">
        <v>9000</v>
      </c>
      <c r="F138" s="2" t="s">
        <v>1820</v>
      </c>
    </row>
    <row r="139" spans="1:6" x14ac:dyDescent="0.3">
      <c r="A139" s="2">
        <v>88602</v>
      </c>
      <c r="B139" s="2" t="s">
        <v>2066</v>
      </c>
      <c r="C139" s="2" t="s">
        <v>2058</v>
      </c>
      <c r="D139" s="2" t="s">
        <v>16</v>
      </c>
      <c r="E139" s="2">
        <v>420</v>
      </c>
      <c r="F139" s="2" t="s">
        <v>1820</v>
      </c>
    </row>
    <row r="140" spans="1:6" x14ac:dyDescent="0.3">
      <c r="A140" s="2">
        <v>88727</v>
      </c>
      <c r="B140" s="2" t="s">
        <v>2214</v>
      </c>
      <c r="C140" s="2" t="s">
        <v>2058</v>
      </c>
      <c r="D140" s="2" t="s">
        <v>100</v>
      </c>
      <c r="E140" s="2">
        <v>9000</v>
      </c>
      <c r="F140" s="2" t="s">
        <v>1820</v>
      </c>
    </row>
    <row r="141" spans="1:6" x14ac:dyDescent="0.3">
      <c r="A141" s="2">
        <v>86717</v>
      </c>
      <c r="B141" s="2" t="s">
        <v>9</v>
      </c>
      <c r="C141" s="2" t="s">
        <v>7</v>
      </c>
      <c r="D141" s="2" t="s">
        <v>8</v>
      </c>
      <c r="E141" s="2">
        <v>310</v>
      </c>
      <c r="F141" s="2" t="s">
        <v>6</v>
      </c>
    </row>
    <row r="142" spans="1:6" x14ac:dyDescent="0.3">
      <c r="A142" s="2">
        <v>86718</v>
      </c>
      <c r="B142" s="2" t="s">
        <v>11</v>
      </c>
      <c r="C142" s="2" t="s">
        <v>10</v>
      </c>
      <c r="D142" s="2" t="s">
        <v>8</v>
      </c>
      <c r="E142" s="2">
        <v>310</v>
      </c>
      <c r="F142" s="2" t="s">
        <v>6</v>
      </c>
    </row>
    <row r="143" spans="1:6" x14ac:dyDescent="0.3">
      <c r="A143" s="2">
        <v>86719</v>
      </c>
      <c r="B143" s="2" t="s">
        <v>13</v>
      </c>
      <c r="C143" s="2" t="s">
        <v>12</v>
      </c>
      <c r="D143" s="2" t="s">
        <v>8</v>
      </c>
      <c r="E143" s="2">
        <v>310</v>
      </c>
      <c r="F143" s="2" t="s">
        <v>6</v>
      </c>
    </row>
    <row r="144" spans="1:6" x14ac:dyDescent="0.3">
      <c r="A144" s="2">
        <v>86744</v>
      </c>
      <c r="B144" s="2" t="s">
        <v>52</v>
      </c>
      <c r="C144" s="2" t="s">
        <v>51</v>
      </c>
      <c r="D144" s="2" t="s">
        <v>28</v>
      </c>
      <c r="E144" s="2">
        <v>9000</v>
      </c>
      <c r="F144" s="2" t="s">
        <v>6</v>
      </c>
    </row>
    <row r="145" spans="1:6" x14ac:dyDescent="0.3">
      <c r="A145" s="2">
        <v>86745</v>
      </c>
      <c r="B145" s="2" t="s">
        <v>54</v>
      </c>
      <c r="C145" s="2" t="s">
        <v>53</v>
      </c>
      <c r="D145" s="2" t="s">
        <v>28</v>
      </c>
      <c r="E145" s="2">
        <v>300</v>
      </c>
      <c r="F145" s="2" t="s">
        <v>6</v>
      </c>
    </row>
    <row r="146" spans="1:6" x14ac:dyDescent="0.3">
      <c r="A146" s="2">
        <v>86746</v>
      </c>
      <c r="B146" s="2" t="s">
        <v>56</v>
      </c>
      <c r="C146" s="2" t="s">
        <v>55</v>
      </c>
      <c r="D146" s="2" t="s">
        <v>21</v>
      </c>
      <c r="E146" s="2">
        <v>300</v>
      </c>
      <c r="F146" s="2" t="s">
        <v>6</v>
      </c>
    </row>
    <row r="147" spans="1:6" x14ac:dyDescent="0.3">
      <c r="A147" s="2">
        <v>86747</v>
      </c>
      <c r="B147" s="2" t="s">
        <v>58</v>
      </c>
      <c r="C147" s="2" t="s">
        <v>57</v>
      </c>
      <c r="D147" s="2" t="s">
        <v>28</v>
      </c>
      <c r="E147" s="2">
        <v>9000</v>
      </c>
      <c r="F147" s="2" t="s">
        <v>6</v>
      </c>
    </row>
    <row r="148" spans="1:6" x14ac:dyDescent="0.3">
      <c r="A148" s="2">
        <v>86748</v>
      </c>
      <c r="B148" s="2" t="s">
        <v>59</v>
      </c>
      <c r="C148" s="2" t="s">
        <v>57</v>
      </c>
      <c r="D148" s="2" t="s">
        <v>16</v>
      </c>
      <c r="E148" s="2">
        <v>9000</v>
      </c>
      <c r="F148" s="2" t="s">
        <v>6</v>
      </c>
    </row>
    <row r="149" spans="1:6" x14ac:dyDescent="0.3">
      <c r="A149" s="2">
        <v>86749</v>
      </c>
      <c r="B149" s="2" t="s">
        <v>61</v>
      </c>
      <c r="C149" s="2" t="s">
        <v>60</v>
      </c>
      <c r="D149" s="2" t="s">
        <v>8</v>
      </c>
      <c r="E149" s="2">
        <v>305</v>
      </c>
      <c r="F149" s="2" t="s">
        <v>6</v>
      </c>
    </row>
    <row r="150" spans="1:6" x14ac:dyDescent="0.3">
      <c r="A150" s="2">
        <v>86750</v>
      </c>
      <c r="B150" s="2" t="s">
        <v>63</v>
      </c>
      <c r="C150" s="2" t="s">
        <v>62</v>
      </c>
      <c r="D150" s="2" t="s">
        <v>8</v>
      </c>
      <c r="E150" s="2">
        <v>305</v>
      </c>
      <c r="F150" s="2" t="s">
        <v>6</v>
      </c>
    </row>
    <row r="151" spans="1:6" x14ac:dyDescent="0.3">
      <c r="A151" s="2">
        <v>86751</v>
      </c>
      <c r="B151" s="2" t="s">
        <v>65</v>
      </c>
      <c r="C151" s="2" t="s">
        <v>64</v>
      </c>
      <c r="D151" s="2" t="s">
        <v>8</v>
      </c>
      <c r="E151" s="2">
        <v>305</v>
      </c>
      <c r="F151" s="2" t="s">
        <v>6</v>
      </c>
    </row>
    <row r="152" spans="1:6" x14ac:dyDescent="0.3">
      <c r="A152" s="2">
        <v>86752</v>
      </c>
      <c r="B152" s="2" t="s">
        <v>67</v>
      </c>
      <c r="C152" s="2" t="s">
        <v>66</v>
      </c>
      <c r="D152" s="2" t="s">
        <v>8</v>
      </c>
      <c r="E152" s="2">
        <v>305</v>
      </c>
      <c r="F152" s="2" t="s">
        <v>6</v>
      </c>
    </row>
    <row r="153" spans="1:6" x14ac:dyDescent="0.3">
      <c r="A153" s="2">
        <v>86753</v>
      </c>
      <c r="B153" s="2" t="s">
        <v>69</v>
      </c>
      <c r="C153" s="2" t="s">
        <v>68</v>
      </c>
      <c r="D153" s="2" t="s">
        <v>8</v>
      </c>
      <c r="E153" s="2">
        <v>305</v>
      </c>
      <c r="F153" s="2" t="s">
        <v>6</v>
      </c>
    </row>
    <row r="154" spans="1:6" x14ac:dyDescent="0.3">
      <c r="A154" s="2">
        <v>86754</v>
      </c>
      <c r="B154" s="2" t="s">
        <v>71</v>
      </c>
      <c r="C154" s="2" t="s">
        <v>70</v>
      </c>
      <c r="D154" s="2" t="s">
        <v>8</v>
      </c>
      <c r="E154" s="2">
        <v>305</v>
      </c>
      <c r="F154" s="2" t="s">
        <v>6</v>
      </c>
    </row>
    <row r="155" spans="1:6" x14ac:dyDescent="0.3">
      <c r="A155" s="2">
        <v>86755</v>
      </c>
      <c r="B155" s="2" t="s">
        <v>73</v>
      </c>
      <c r="C155" s="2" t="s">
        <v>72</v>
      </c>
      <c r="D155" s="2" t="s">
        <v>8</v>
      </c>
      <c r="E155" s="2">
        <v>305</v>
      </c>
      <c r="F155" s="2" t="s">
        <v>6</v>
      </c>
    </row>
    <row r="156" spans="1:6" x14ac:dyDescent="0.3">
      <c r="A156" s="2">
        <v>86756</v>
      </c>
      <c r="B156" s="2" t="s">
        <v>75</v>
      </c>
      <c r="C156" s="2" t="s">
        <v>74</v>
      </c>
      <c r="D156" s="2" t="s">
        <v>8</v>
      </c>
      <c r="E156" s="2">
        <v>305</v>
      </c>
      <c r="F156" s="2" t="s">
        <v>6</v>
      </c>
    </row>
    <row r="157" spans="1:6" x14ac:dyDescent="0.3">
      <c r="A157" s="2">
        <v>86757</v>
      </c>
      <c r="B157" s="2" t="s">
        <v>77</v>
      </c>
      <c r="C157" s="2" t="s">
        <v>76</v>
      </c>
      <c r="D157" s="2" t="s">
        <v>8</v>
      </c>
      <c r="E157" s="2">
        <v>305</v>
      </c>
      <c r="F157" s="2" t="s">
        <v>6</v>
      </c>
    </row>
    <row r="158" spans="1:6" x14ac:dyDescent="0.3">
      <c r="A158" s="2">
        <v>86758</v>
      </c>
      <c r="B158" s="2" t="s">
        <v>79</v>
      </c>
      <c r="C158" s="2" t="s">
        <v>78</v>
      </c>
      <c r="D158" s="2" t="s">
        <v>47</v>
      </c>
      <c r="E158" s="2">
        <v>305</v>
      </c>
      <c r="F158" s="2" t="s">
        <v>6</v>
      </c>
    </row>
    <row r="159" spans="1:6" x14ac:dyDescent="0.3">
      <c r="A159" s="2">
        <v>86759</v>
      </c>
      <c r="B159" s="2" t="s">
        <v>81</v>
      </c>
      <c r="C159" s="2" t="s">
        <v>80</v>
      </c>
      <c r="D159" s="2" t="s">
        <v>8</v>
      </c>
      <c r="E159" s="2">
        <v>310</v>
      </c>
      <c r="F159" s="2" t="s">
        <v>6</v>
      </c>
    </row>
    <row r="160" spans="1:6" x14ac:dyDescent="0.3">
      <c r="A160" s="2">
        <v>86760</v>
      </c>
      <c r="B160" s="2" t="s">
        <v>83</v>
      </c>
      <c r="C160" s="2" t="s">
        <v>82</v>
      </c>
      <c r="D160" s="2" t="s">
        <v>8</v>
      </c>
      <c r="E160" s="2">
        <v>310</v>
      </c>
      <c r="F160" s="2" t="s">
        <v>6</v>
      </c>
    </row>
    <row r="161" spans="1:6" x14ac:dyDescent="0.3">
      <c r="A161" s="2">
        <v>86761</v>
      </c>
      <c r="B161" s="2" t="s">
        <v>85</v>
      </c>
      <c r="C161" s="2" t="s">
        <v>84</v>
      </c>
      <c r="D161" s="2" t="s">
        <v>8</v>
      </c>
      <c r="E161" s="2">
        <v>310</v>
      </c>
      <c r="F161" s="2" t="s">
        <v>6</v>
      </c>
    </row>
    <row r="162" spans="1:6" x14ac:dyDescent="0.3">
      <c r="A162" s="2">
        <v>86762</v>
      </c>
      <c r="B162" s="2" t="s">
        <v>87</v>
      </c>
      <c r="C162" s="2" t="s">
        <v>86</v>
      </c>
      <c r="D162" s="2" t="s">
        <v>8</v>
      </c>
      <c r="E162" s="2">
        <v>310</v>
      </c>
      <c r="F162" s="2" t="s">
        <v>6</v>
      </c>
    </row>
    <row r="163" spans="1:6" x14ac:dyDescent="0.3">
      <c r="A163" s="2">
        <v>86814</v>
      </c>
      <c r="B163" s="2" t="s">
        <v>121</v>
      </c>
      <c r="C163" s="2" t="s">
        <v>120</v>
      </c>
      <c r="D163" s="2" t="s">
        <v>8</v>
      </c>
      <c r="E163" s="2">
        <v>9000</v>
      </c>
      <c r="F163" s="2" t="s">
        <v>6</v>
      </c>
    </row>
    <row r="164" spans="1:6" x14ac:dyDescent="0.3">
      <c r="A164" s="2">
        <v>86826</v>
      </c>
      <c r="B164" s="2" t="s">
        <v>129</v>
      </c>
      <c r="C164" s="2" t="s">
        <v>128</v>
      </c>
      <c r="D164" s="2" t="s">
        <v>8</v>
      </c>
      <c r="E164" s="2">
        <v>9000</v>
      </c>
      <c r="F164" s="2" t="s">
        <v>6</v>
      </c>
    </row>
    <row r="165" spans="1:6" x14ac:dyDescent="0.3">
      <c r="A165" s="2">
        <v>86827</v>
      </c>
      <c r="B165" s="2" t="s">
        <v>131</v>
      </c>
      <c r="C165" s="2" t="s">
        <v>130</v>
      </c>
      <c r="D165" s="2" t="s">
        <v>8</v>
      </c>
      <c r="E165" s="2">
        <v>9000</v>
      </c>
      <c r="F165" s="2" t="s">
        <v>6</v>
      </c>
    </row>
    <row r="166" spans="1:6" x14ac:dyDescent="0.3">
      <c r="A166" s="2">
        <v>86828</v>
      </c>
      <c r="B166" s="2" t="s">
        <v>133</v>
      </c>
      <c r="C166" s="2" t="s">
        <v>132</v>
      </c>
      <c r="D166" s="2" t="s">
        <v>8</v>
      </c>
      <c r="E166" s="2">
        <v>9000</v>
      </c>
      <c r="F166" s="2" t="s">
        <v>6</v>
      </c>
    </row>
    <row r="167" spans="1:6" x14ac:dyDescent="0.3">
      <c r="A167" s="2">
        <v>86829</v>
      </c>
      <c r="B167" s="2" t="s">
        <v>135</v>
      </c>
      <c r="C167" s="2" t="s">
        <v>134</v>
      </c>
      <c r="D167" s="2" t="s">
        <v>47</v>
      </c>
      <c r="E167" s="2">
        <v>9000</v>
      </c>
      <c r="F167" s="2" t="s">
        <v>6</v>
      </c>
    </row>
    <row r="168" spans="1:6" x14ac:dyDescent="0.3">
      <c r="A168" s="2">
        <v>86830</v>
      </c>
      <c r="B168" s="2" t="s">
        <v>137</v>
      </c>
      <c r="C168" s="2" t="s">
        <v>136</v>
      </c>
      <c r="D168" s="2" t="s">
        <v>8</v>
      </c>
      <c r="E168" s="2">
        <v>9000</v>
      </c>
      <c r="F168" s="2" t="s">
        <v>6</v>
      </c>
    </row>
    <row r="169" spans="1:6" x14ac:dyDescent="0.3">
      <c r="A169" s="2">
        <v>86831</v>
      </c>
      <c r="B169" s="2" t="s">
        <v>139</v>
      </c>
      <c r="C169" s="2" t="s">
        <v>138</v>
      </c>
      <c r="D169" s="2" t="s">
        <v>8</v>
      </c>
      <c r="E169" s="2">
        <v>9000</v>
      </c>
      <c r="F169" s="2" t="s">
        <v>6</v>
      </c>
    </row>
    <row r="170" spans="1:6" x14ac:dyDescent="0.3">
      <c r="A170" s="2">
        <v>86832</v>
      </c>
      <c r="B170" s="2" t="s">
        <v>141</v>
      </c>
      <c r="C170" s="2" t="s">
        <v>140</v>
      </c>
      <c r="D170" s="2" t="s">
        <v>8</v>
      </c>
      <c r="E170" s="2">
        <v>9000</v>
      </c>
      <c r="F170" s="2" t="s">
        <v>6</v>
      </c>
    </row>
    <row r="171" spans="1:6" x14ac:dyDescent="0.3">
      <c r="A171" s="2">
        <v>86833</v>
      </c>
      <c r="B171" s="2" t="s">
        <v>143</v>
      </c>
      <c r="C171" s="2" t="s">
        <v>142</v>
      </c>
      <c r="D171" s="2" t="s">
        <v>8</v>
      </c>
      <c r="E171" s="2">
        <v>330</v>
      </c>
      <c r="F171" s="2" t="s">
        <v>6</v>
      </c>
    </row>
    <row r="172" spans="1:6" x14ac:dyDescent="0.3">
      <c r="A172" s="2">
        <v>86834</v>
      </c>
      <c r="B172" s="2" t="s">
        <v>145</v>
      </c>
      <c r="C172" s="2" t="s">
        <v>144</v>
      </c>
      <c r="D172" s="2" t="s">
        <v>8</v>
      </c>
      <c r="E172" s="2">
        <v>330</v>
      </c>
      <c r="F172" s="2" t="s">
        <v>6</v>
      </c>
    </row>
    <row r="173" spans="1:6" x14ac:dyDescent="0.3">
      <c r="A173" s="2">
        <v>86835</v>
      </c>
      <c r="B173" s="2" t="s">
        <v>147</v>
      </c>
      <c r="C173" s="2" t="s">
        <v>146</v>
      </c>
      <c r="D173" s="2" t="s">
        <v>8</v>
      </c>
      <c r="E173" s="2">
        <v>9000</v>
      </c>
      <c r="F173" s="2" t="s">
        <v>6</v>
      </c>
    </row>
    <row r="174" spans="1:6" x14ac:dyDescent="0.3">
      <c r="A174" s="2">
        <v>86836</v>
      </c>
      <c r="B174" s="2" t="s">
        <v>149</v>
      </c>
      <c r="C174" s="2" t="s">
        <v>148</v>
      </c>
      <c r="D174" s="2" t="s">
        <v>8</v>
      </c>
      <c r="E174" s="2">
        <v>9000</v>
      </c>
      <c r="F174" s="2" t="s">
        <v>6</v>
      </c>
    </row>
    <row r="175" spans="1:6" x14ac:dyDescent="0.3">
      <c r="A175" s="2">
        <v>86837</v>
      </c>
      <c r="B175" s="2" t="s">
        <v>150</v>
      </c>
      <c r="C175" s="2" t="s">
        <v>148</v>
      </c>
      <c r="D175" s="2" t="s">
        <v>8</v>
      </c>
      <c r="E175" s="2">
        <v>310</v>
      </c>
      <c r="F175" s="2" t="s">
        <v>6</v>
      </c>
    </row>
    <row r="176" spans="1:6" x14ac:dyDescent="0.3">
      <c r="A176" s="2">
        <v>86838</v>
      </c>
      <c r="B176" s="2" t="s">
        <v>151</v>
      </c>
      <c r="C176" s="2" t="s">
        <v>148</v>
      </c>
      <c r="D176" s="2" t="s">
        <v>47</v>
      </c>
      <c r="E176" s="2">
        <v>310</v>
      </c>
      <c r="F176" s="2" t="s">
        <v>6</v>
      </c>
    </row>
    <row r="177" spans="1:6" x14ac:dyDescent="0.3">
      <c r="A177" s="2">
        <v>86839</v>
      </c>
      <c r="B177" s="2" t="s">
        <v>152</v>
      </c>
      <c r="C177" s="2" t="s">
        <v>148</v>
      </c>
      <c r="D177" s="2" t="s">
        <v>47</v>
      </c>
      <c r="E177" s="2">
        <v>9000</v>
      </c>
      <c r="F177" s="2" t="s">
        <v>6</v>
      </c>
    </row>
    <row r="178" spans="1:6" x14ac:dyDescent="0.3">
      <c r="A178" s="2">
        <v>86868</v>
      </c>
      <c r="B178" s="2" t="s">
        <v>185</v>
      </c>
      <c r="C178" s="2" t="s">
        <v>57</v>
      </c>
      <c r="D178" s="2" t="s">
        <v>25</v>
      </c>
      <c r="E178" s="2">
        <v>9000</v>
      </c>
      <c r="F178" s="2" t="s">
        <v>6</v>
      </c>
    </row>
    <row r="179" spans="1:6" x14ac:dyDescent="0.3">
      <c r="A179" s="2">
        <v>86882</v>
      </c>
      <c r="B179" s="2" t="s">
        <v>196</v>
      </c>
      <c r="C179" s="2" t="s">
        <v>195</v>
      </c>
      <c r="D179" s="2" t="s">
        <v>21</v>
      </c>
      <c r="E179" s="2">
        <v>815</v>
      </c>
      <c r="F179" s="2" t="s">
        <v>6</v>
      </c>
    </row>
    <row r="180" spans="1:6" x14ac:dyDescent="0.3">
      <c r="A180" s="2">
        <v>86883</v>
      </c>
      <c r="B180" s="2" t="s">
        <v>198</v>
      </c>
      <c r="C180" s="2" t="s">
        <v>197</v>
      </c>
      <c r="D180" s="2" t="s">
        <v>16</v>
      </c>
      <c r="E180" s="2">
        <v>815</v>
      </c>
      <c r="F180" s="2" t="s">
        <v>6</v>
      </c>
    </row>
    <row r="181" spans="1:6" x14ac:dyDescent="0.3">
      <c r="A181" s="2">
        <v>86884</v>
      </c>
      <c r="B181" s="2" t="s">
        <v>200</v>
      </c>
      <c r="C181" s="2" t="s">
        <v>199</v>
      </c>
      <c r="D181" s="2" t="s">
        <v>16</v>
      </c>
      <c r="E181" s="2">
        <v>815</v>
      </c>
      <c r="F181" s="2" t="s">
        <v>6</v>
      </c>
    </row>
    <row r="182" spans="1:6" x14ac:dyDescent="0.3">
      <c r="A182" s="2">
        <v>86885</v>
      </c>
      <c r="B182" s="2" t="s">
        <v>202</v>
      </c>
      <c r="C182" s="2" t="s">
        <v>201</v>
      </c>
      <c r="D182" s="2" t="s">
        <v>8</v>
      </c>
      <c r="E182" s="2">
        <v>815</v>
      </c>
      <c r="F182" s="2" t="s">
        <v>6</v>
      </c>
    </row>
    <row r="183" spans="1:6" x14ac:dyDescent="0.3">
      <c r="A183" s="2">
        <v>86886</v>
      </c>
      <c r="B183" s="2" t="s">
        <v>204</v>
      </c>
      <c r="C183" s="2" t="s">
        <v>203</v>
      </c>
      <c r="D183" s="2" t="s">
        <v>8</v>
      </c>
      <c r="E183" s="2">
        <v>815</v>
      </c>
      <c r="F183" s="2" t="s">
        <v>6</v>
      </c>
    </row>
    <row r="184" spans="1:6" x14ac:dyDescent="0.3">
      <c r="A184" s="2">
        <v>86888</v>
      </c>
      <c r="B184" s="2" t="s">
        <v>206</v>
      </c>
      <c r="C184" s="2" t="s">
        <v>205</v>
      </c>
      <c r="D184" s="2" t="s">
        <v>47</v>
      </c>
      <c r="E184" s="2">
        <v>815</v>
      </c>
      <c r="F184" s="2" t="s">
        <v>6</v>
      </c>
    </row>
    <row r="185" spans="1:6" x14ac:dyDescent="0.3">
      <c r="A185" s="2">
        <v>86889</v>
      </c>
      <c r="B185" s="2" t="s">
        <v>208</v>
      </c>
      <c r="C185" s="2" t="s">
        <v>207</v>
      </c>
      <c r="D185" s="2" t="s">
        <v>8</v>
      </c>
      <c r="E185" s="2">
        <v>815</v>
      </c>
      <c r="F185" s="2" t="s">
        <v>6</v>
      </c>
    </row>
    <row r="186" spans="1:6" x14ac:dyDescent="0.3">
      <c r="A186" s="2">
        <v>86890</v>
      </c>
      <c r="B186" s="2" t="s">
        <v>210</v>
      </c>
      <c r="C186" s="2" t="s">
        <v>209</v>
      </c>
      <c r="D186" s="2" t="s">
        <v>8</v>
      </c>
      <c r="E186" s="2">
        <v>815</v>
      </c>
      <c r="F186" s="2" t="s">
        <v>6</v>
      </c>
    </row>
    <row r="187" spans="1:6" x14ac:dyDescent="0.3">
      <c r="A187" s="2">
        <v>86891</v>
      </c>
      <c r="B187" s="2" t="s">
        <v>212</v>
      </c>
      <c r="C187" s="2" t="s">
        <v>211</v>
      </c>
      <c r="D187" s="2" t="s">
        <v>8</v>
      </c>
      <c r="E187" s="2">
        <v>9000</v>
      </c>
      <c r="F187" s="2" t="s">
        <v>6</v>
      </c>
    </row>
    <row r="188" spans="1:6" x14ac:dyDescent="0.3">
      <c r="A188" s="2">
        <v>86892</v>
      </c>
      <c r="B188" s="2" t="s">
        <v>214</v>
      </c>
      <c r="C188" s="2" t="s">
        <v>213</v>
      </c>
      <c r="D188" s="2" t="s">
        <v>8</v>
      </c>
      <c r="E188" s="2">
        <v>816</v>
      </c>
      <c r="F188" s="2" t="s">
        <v>6</v>
      </c>
    </row>
    <row r="189" spans="1:6" x14ac:dyDescent="0.3">
      <c r="A189" s="2">
        <v>86893</v>
      </c>
      <c r="B189" s="2" t="s">
        <v>216</v>
      </c>
      <c r="C189" s="2" t="s">
        <v>215</v>
      </c>
      <c r="D189" s="2" t="s">
        <v>8</v>
      </c>
      <c r="E189" s="2">
        <v>816</v>
      </c>
      <c r="F189" s="2" t="s">
        <v>6</v>
      </c>
    </row>
    <row r="190" spans="1:6" x14ac:dyDescent="0.3">
      <c r="A190" s="2">
        <v>86894</v>
      </c>
      <c r="B190" s="2" t="s">
        <v>218</v>
      </c>
      <c r="C190" s="2" t="s">
        <v>217</v>
      </c>
      <c r="D190" s="2" t="s">
        <v>8</v>
      </c>
      <c r="E190" s="2">
        <v>816</v>
      </c>
      <c r="F190" s="2" t="s">
        <v>6</v>
      </c>
    </row>
    <row r="191" spans="1:6" x14ac:dyDescent="0.3">
      <c r="A191" s="2">
        <v>86896</v>
      </c>
      <c r="B191" s="2" t="s">
        <v>220</v>
      </c>
      <c r="C191" s="2" t="s">
        <v>219</v>
      </c>
      <c r="D191" s="2" t="s">
        <v>47</v>
      </c>
      <c r="E191" s="2">
        <v>816</v>
      </c>
      <c r="F191" s="2" t="s">
        <v>6</v>
      </c>
    </row>
    <row r="192" spans="1:6" x14ac:dyDescent="0.3">
      <c r="A192" s="4">
        <v>86910.274509803901</v>
      </c>
      <c r="B192" s="2" t="s">
        <v>149</v>
      </c>
      <c r="C192" s="2" t="s">
        <v>148</v>
      </c>
      <c r="D192" s="2" t="s">
        <v>8</v>
      </c>
      <c r="E192" s="2">
        <v>470.31372549019898</v>
      </c>
      <c r="F192" s="2" t="s">
        <v>6</v>
      </c>
    </row>
    <row r="193" spans="1:6" x14ac:dyDescent="0.3">
      <c r="A193" s="4">
        <v>86913.864809081497</v>
      </c>
      <c r="B193" s="2" t="s">
        <v>150</v>
      </c>
      <c r="C193" s="2" t="s">
        <v>148</v>
      </c>
      <c r="D193" s="2" t="s">
        <v>8</v>
      </c>
      <c r="E193" s="2">
        <v>248.45201238389899</v>
      </c>
      <c r="F193" s="2" t="s">
        <v>6</v>
      </c>
    </row>
    <row r="194" spans="1:6" x14ac:dyDescent="0.3">
      <c r="A194" s="4">
        <v>86917.455108359107</v>
      </c>
      <c r="B194" s="2" t="s">
        <v>151</v>
      </c>
      <c r="C194" s="2" t="s">
        <v>148</v>
      </c>
      <c r="D194" s="2" t="s">
        <v>47</v>
      </c>
      <c r="E194" s="2">
        <v>26.590299277609098</v>
      </c>
      <c r="F194" s="2" t="s">
        <v>6</v>
      </c>
    </row>
    <row r="195" spans="1:6" x14ac:dyDescent="0.3">
      <c r="A195" s="4">
        <v>86921.045407636702</v>
      </c>
      <c r="B195" s="2" t="s">
        <v>152</v>
      </c>
      <c r="C195" s="2" t="s">
        <v>148</v>
      </c>
      <c r="D195" s="2" t="s">
        <v>47</v>
      </c>
      <c r="E195" s="2">
        <v>-195.27141382868999</v>
      </c>
      <c r="F195" s="2" t="s">
        <v>6</v>
      </c>
    </row>
    <row r="196" spans="1:6" x14ac:dyDescent="0.3">
      <c r="A196" s="4">
        <v>86924.6357069144</v>
      </c>
      <c r="B196" s="2" t="s">
        <v>185</v>
      </c>
      <c r="C196" s="2" t="s">
        <v>57</v>
      </c>
      <c r="D196" s="2" t="s">
        <v>25</v>
      </c>
      <c r="E196" s="2">
        <v>-417.13312693498</v>
      </c>
      <c r="F196" s="2" t="s">
        <v>6</v>
      </c>
    </row>
    <row r="197" spans="1:6" x14ac:dyDescent="0.3">
      <c r="A197" s="4">
        <v>86928.226006191995</v>
      </c>
      <c r="B197" s="2" t="s">
        <v>196</v>
      </c>
      <c r="C197" s="2" t="s">
        <v>195</v>
      </c>
      <c r="D197" s="2" t="s">
        <v>21</v>
      </c>
      <c r="E197" s="2">
        <v>-638.99484004127999</v>
      </c>
      <c r="F197" s="2" t="s">
        <v>6</v>
      </c>
    </row>
    <row r="198" spans="1:6" x14ac:dyDescent="0.3">
      <c r="A198" s="4">
        <v>86931.816305469605</v>
      </c>
      <c r="B198" s="2" t="s">
        <v>198</v>
      </c>
      <c r="C198" s="2" t="s">
        <v>197</v>
      </c>
      <c r="D198" s="2" t="s">
        <v>16</v>
      </c>
      <c r="E198" s="2">
        <v>-860.85655314757105</v>
      </c>
      <c r="F198" s="2" t="s">
        <v>6</v>
      </c>
    </row>
    <row r="199" spans="1:6" x14ac:dyDescent="0.3">
      <c r="A199" s="4">
        <v>86935.406604747201</v>
      </c>
      <c r="B199" s="2" t="s">
        <v>200</v>
      </c>
      <c r="C199" s="2" t="s">
        <v>199</v>
      </c>
      <c r="D199" s="2" t="s">
        <v>16</v>
      </c>
      <c r="E199" s="2">
        <v>-1082.7182662538701</v>
      </c>
      <c r="F199" s="2" t="s">
        <v>6</v>
      </c>
    </row>
    <row r="200" spans="1:6" x14ac:dyDescent="0.3">
      <c r="A200" s="4">
        <v>86938.996904024796</v>
      </c>
      <c r="B200" s="2" t="s">
        <v>202</v>
      </c>
      <c r="C200" s="2" t="s">
        <v>2338</v>
      </c>
      <c r="D200" s="2" t="s">
        <v>8</v>
      </c>
      <c r="E200" s="2">
        <v>-1304.57997936016</v>
      </c>
      <c r="F200" s="2" t="s">
        <v>6</v>
      </c>
    </row>
    <row r="201" spans="1:6" x14ac:dyDescent="0.3">
      <c r="A201" s="4">
        <v>86942.587203302406</v>
      </c>
      <c r="B201" s="2" t="s">
        <v>204</v>
      </c>
      <c r="C201" s="2" t="s">
        <v>2339</v>
      </c>
      <c r="D201" s="2" t="s">
        <v>8</v>
      </c>
      <c r="E201" s="2">
        <v>-1526.4416924664599</v>
      </c>
      <c r="F201" s="2" t="s">
        <v>6</v>
      </c>
    </row>
    <row r="202" spans="1:6" x14ac:dyDescent="0.3">
      <c r="A202" s="2">
        <v>86912</v>
      </c>
      <c r="B202" s="2" t="s">
        <v>224</v>
      </c>
      <c r="C202" s="2" t="s">
        <v>223</v>
      </c>
      <c r="D202" s="2" t="s">
        <v>47</v>
      </c>
      <c r="E202" s="2">
        <v>840</v>
      </c>
      <c r="F202" s="2" t="s">
        <v>6</v>
      </c>
    </row>
    <row r="203" spans="1:6" x14ac:dyDescent="0.3">
      <c r="A203" s="2">
        <v>86913</v>
      </c>
      <c r="B203" s="2" t="s">
        <v>225</v>
      </c>
      <c r="C203" s="2" t="s">
        <v>223</v>
      </c>
      <c r="D203" s="2" t="s">
        <v>16</v>
      </c>
      <c r="E203" s="2">
        <v>840</v>
      </c>
      <c r="F203" s="2" t="s">
        <v>6</v>
      </c>
    </row>
    <row r="204" spans="1:6" x14ac:dyDescent="0.3">
      <c r="A204" s="2">
        <v>86914</v>
      </c>
      <c r="B204" s="2" t="s">
        <v>226</v>
      </c>
      <c r="C204" s="2" t="s">
        <v>223</v>
      </c>
      <c r="D204" s="2" t="s">
        <v>8</v>
      </c>
      <c r="E204" s="2">
        <v>840</v>
      </c>
      <c r="F204" s="2" t="s">
        <v>6</v>
      </c>
    </row>
    <row r="205" spans="1:6" x14ac:dyDescent="0.3">
      <c r="A205" s="2">
        <v>86916</v>
      </c>
      <c r="B205" s="2" t="s">
        <v>228</v>
      </c>
      <c r="C205" s="2" t="s">
        <v>227</v>
      </c>
      <c r="D205" s="2" t="s">
        <v>47</v>
      </c>
      <c r="E205" s="2">
        <v>840</v>
      </c>
      <c r="F205" s="2" t="s">
        <v>6</v>
      </c>
    </row>
    <row r="206" spans="1:6" x14ac:dyDescent="0.3">
      <c r="A206" s="2">
        <v>86918</v>
      </c>
      <c r="B206" s="2" t="s">
        <v>230</v>
      </c>
      <c r="C206" s="2" t="s">
        <v>229</v>
      </c>
      <c r="D206" s="2" t="s">
        <v>47</v>
      </c>
      <c r="E206" s="2">
        <v>840</v>
      </c>
      <c r="F206" s="2" t="s">
        <v>6</v>
      </c>
    </row>
    <row r="207" spans="1:6" x14ac:dyDescent="0.3">
      <c r="A207" s="2">
        <v>86920</v>
      </c>
      <c r="B207" s="2" t="s">
        <v>232</v>
      </c>
      <c r="C207" s="2" t="s">
        <v>231</v>
      </c>
      <c r="D207" s="2" t="s">
        <v>47</v>
      </c>
      <c r="E207" s="2">
        <v>840</v>
      </c>
      <c r="F207" s="2" t="s">
        <v>6</v>
      </c>
    </row>
    <row r="208" spans="1:6" x14ac:dyDescent="0.3">
      <c r="A208" s="2">
        <v>86922</v>
      </c>
      <c r="B208" s="2" t="s">
        <v>234</v>
      </c>
      <c r="C208" s="2" t="s">
        <v>233</v>
      </c>
      <c r="D208" s="2" t="s">
        <v>47</v>
      </c>
      <c r="E208" s="2">
        <v>840</v>
      </c>
      <c r="F208" s="2" t="s">
        <v>6</v>
      </c>
    </row>
    <row r="209" spans="1:6" x14ac:dyDescent="0.3">
      <c r="A209" s="2">
        <v>86924</v>
      </c>
      <c r="B209" s="2" t="s">
        <v>236</v>
      </c>
      <c r="C209" s="2" t="s">
        <v>235</v>
      </c>
      <c r="D209" s="2" t="s">
        <v>47</v>
      </c>
      <c r="E209" s="2">
        <v>840</v>
      </c>
      <c r="F209" s="2" t="s">
        <v>6</v>
      </c>
    </row>
    <row r="210" spans="1:6" x14ac:dyDescent="0.3">
      <c r="A210" s="2">
        <v>86926</v>
      </c>
      <c r="B210" s="2" t="s">
        <v>238</v>
      </c>
      <c r="C210" s="2" t="s">
        <v>237</v>
      </c>
      <c r="D210" s="2" t="s">
        <v>47</v>
      </c>
      <c r="E210" s="2">
        <v>840</v>
      </c>
      <c r="F210" s="2" t="s">
        <v>6</v>
      </c>
    </row>
    <row r="211" spans="1:6" x14ac:dyDescent="0.3">
      <c r="A211" s="2">
        <v>86928</v>
      </c>
      <c r="B211" s="2" t="s">
        <v>240</v>
      </c>
      <c r="C211" s="2" t="s">
        <v>239</v>
      </c>
      <c r="D211" s="2" t="s">
        <v>47</v>
      </c>
      <c r="E211" s="2">
        <v>840</v>
      </c>
      <c r="F211" s="2" t="s">
        <v>6</v>
      </c>
    </row>
    <row r="212" spans="1:6" x14ac:dyDescent="0.3">
      <c r="A212" s="2">
        <v>86930</v>
      </c>
      <c r="B212" s="2" t="s">
        <v>242</v>
      </c>
      <c r="C212" s="2" t="s">
        <v>241</v>
      </c>
      <c r="D212" s="2" t="s">
        <v>47</v>
      </c>
      <c r="E212" s="2">
        <v>840</v>
      </c>
      <c r="F212" s="2" t="s">
        <v>6</v>
      </c>
    </row>
    <row r="213" spans="1:6" x14ac:dyDescent="0.3">
      <c r="A213" s="2">
        <v>86932</v>
      </c>
      <c r="B213" s="2" t="s">
        <v>244</v>
      </c>
      <c r="C213" s="2" t="s">
        <v>243</v>
      </c>
      <c r="D213" s="2" t="s">
        <v>47</v>
      </c>
      <c r="E213" s="2">
        <v>840</v>
      </c>
      <c r="F213" s="2" t="s">
        <v>6</v>
      </c>
    </row>
    <row r="214" spans="1:6" x14ac:dyDescent="0.3">
      <c r="A214" s="2">
        <v>86934</v>
      </c>
      <c r="B214" s="2" t="s">
        <v>246</v>
      </c>
      <c r="C214" s="2" t="s">
        <v>245</v>
      </c>
      <c r="D214" s="2" t="s">
        <v>47</v>
      </c>
      <c r="E214" s="2">
        <v>840</v>
      </c>
      <c r="F214" s="2" t="s">
        <v>6</v>
      </c>
    </row>
    <row r="215" spans="1:6" x14ac:dyDescent="0.3">
      <c r="A215" s="2">
        <v>86936</v>
      </c>
      <c r="B215" s="2" t="s">
        <v>248</v>
      </c>
      <c r="C215" s="2" t="s">
        <v>247</v>
      </c>
      <c r="D215" s="2" t="s">
        <v>47</v>
      </c>
      <c r="E215" s="2">
        <v>840</v>
      </c>
      <c r="F215" s="2" t="s">
        <v>6</v>
      </c>
    </row>
    <row r="216" spans="1:6" x14ac:dyDescent="0.3">
      <c r="A216" s="2">
        <v>86938</v>
      </c>
      <c r="B216" s="2" t="s">
        <v>250</v>
      </c>
      <c r="C216" s="2" t="s">
        <v>249</v>
      </c>
      <c r="D216" s="2" t="s">
        <v>47</v>
      </c>
      <c r="E216" s="2">
        <v>840</v>
      </c>
      <c r="F216" s="2" t="s">
        <v>6</v>
      </c>
    </row>
    <row r="217" spans="1:6" x14ac:dyDescent="0.3">
      <c r="A217" s="2">
        <v>86940</v>
      </c>
      <c r="B217" s="2" t="s">
        <v>252</v>
      </c>
      <c r="C217" s="2" t="s">
        <v>251</v>
      </c>
      <c r="D217" s="2" t="s">
        <v>47</v>
      </c>
      <c r="E217" s="2">
        <v>840</v>
      </c>
      <c r="F217" s="2" t="s">
        <v>6</v>
      </c>
    </row>
    <row r="218" spans="1:6" x14ac:dyDescent="0.3">
      <c r="A218" s="2">
        <v>86941</v>
      </c>
      <c r="B218" s="2" t="s">
        <v>254</v>
      </c>
      <c r="C218" s="2" t="s">
        <v>253</v>
      </c>
      <c r="D218" s="2" t="s">
        <v>8</v>
      </c>
      <c r="E218" s="2">
        <v>9000</v>
      </c>
      <c r="F218" s="2" t="s">
        <v>6</v>
      </c>
    </row>
    <row r="219" spans="1:6" x14ac:dyDescent="0.3">
      <c r="A219" s="2">
        <v>86943</v>
      </c>
      <c r="B219" s="2" t="s">
        <v>256</v>
      </c>
      <c r="C219" s="2" t="s">
        <v>255</v>
      </c>
      <c r="D219" s="2" t="s">
        <v>47</v>
      </c>
      <c r="E219" s="2">
        <v>9000</v>
      </c>
      <c r="F219" s="2" t="s">
        <v>6</v>
      </c>
    </row>
    <row r="220" spans="1:6" x14ac:dyDescent="0.3">
      <c r="A220" s="2">
        <v>86945</v>
      </c>
      <c r="B220" s="2" t="s">
        <v>258</v>
      </c>
      <c r="C220" s="2" t="s">
        <v>257</v>
      </c>
      <c r="D220" s="2" t="s">
        <v>47</v>
      </c>
      <c r="E220" s="2">
        <v>852</v>
      </c>
      <c r="F220" s="2" t="s">
        <v>6</v>
      </c>
    </row>
    <row r="221" spans="1:6" x14ac:dyDescent="0.3">
      <c r="A221" s="2">
        <v>86947</v>
      </c>
      <c r="B221" s="2" t="s">
        <v>260</v>
      </c>
      <c r="C221" s="2" t="s">
        <v>259</v>
      </c>
      <c r="D221" s="2" t="s">
        <v>47</v>
      </c>
      <c r="E221" s="2">
        <v>852</v>
      </c>
      <c r="F221" s="2" t="s">
        <v>6</v>
      </c>
    </row>
    <row r="222" spans="1:6" x14ac:dyDescent="0.3">
      <c r="A222" s="2">
        <v>86948</v>
      </c>
      <c r="B222" s="2" t="s">
        <v>262</v>
      </c>
      <c r="C222" s="2" t="s">
        <v>261</v>
      </c>
      <c r="D222" s="2" t="s">
        <v>47</v>
      </c>
      <c r="E222" s="2">
        <v>836</v>
      </c>
      <c r="F222" s="2" t="s">
        <v>6</v>
      </c>
    </row>
    <row r="223" spans="1:6" x14ac:dyDescent="0.3">
      <c r="A223" s="2">
        <v>86950</v>
      </c>
      <c r="B223" s="2" t="s">
        <v>263</v>
      </c>
      <c r="C223" s="2" t="s">
        <v>57</v>
      </c>
      <c r="D223" s="2" t="s">
        <v>47</v>
      </c>
      <c r="E223" s="2">
        <v>840</v>
      </c>
      <c r="F223" s="2" t="s">
        <v>6</v>
      </c>
    </row>
    <row r="224" spans="1:6" x14ac:dyDescent="0.3">
      <c r="A224" s="2">
        <v>86952</v>
      </c>
      <c r="B224" s="2" t="s">
        <v>264</v>
      </c>
      <c r="C224" s="2" t="s">
        <v>57</v>
      </c>
      <c r="D224" s="2" t="s">
        <v>47</v>
      </c>
      <c r="E224" s="2">
        <v>9000</v>
      </c>
      <c r="F224" s="2" t="s">
        <v>6</v>
      </c>
    </row>
    <row r="225" spans="1:6" x14ac:dyDescent="0.3">
      <c r="A225" s="2">
        <v>86954</v>
      </c>
      <c r="B225" s="2" t="s">
        <v>265</v>
      </c>
      <c r="C225" s="2" t="s">
        <v>57</v>
      </c>
      <c r="D225" s="2" t="s">
        <v>39</v>
      </c>
      <c r="E225" s="2">
        <v>9000</v>
      </c>
      <c r="F225" s="2" t="s">
        <v>6</v>
      </c>
    </row>
    <row r="226" spans="1:6" x14ac:dyDescent="0.3">
      <c r="A226" s="2">
        <v>86955</v>
      </c>
      <c r="B226" s="2" t="s">
        <v>266</v>
      </c>
      <c r="C226" s="2" t="s">
        <v>57</v>
      </c>
      <c r="D226" s="2" t="s">
        <v>37</v>
      </c>
      <c r="E226" s="2">
        <v>9000</v>
      </c>
      <c r="F226" s="2" t="s">
        <v>6</v>
      </c>
    </row>
    <row r="227" spans="1:6" x14ac:dyDescent="0.3">
      <c r="A227" s="2">
        <v>86956</v>
      </c>
      <c r="B227" s="2" t="s">
        <v>267</v>
      </c>
      <c r="C227" s="2" t="s">
        <v>57</v>
      </c>
      <c r="D227" s="2" t="s">
        <v>8</v>
      </c>
      <c r="E227" s="2">
        <v>9000</v>
      </c>
      <c r="F227" s="2" t="s">
        <v>6</v>
      </c>
    </row>
    <row r="228" spans="1:6" x14ac:dyDescent="0.3">
      <c r="A228" s="2">
        <v>87016</v>
      </c>
      <c r="B228" s="2" t="s">
        <v>355</v>
      </c>
      <c r="C228" s="2" t="s">
        <v>354</v>
      </c>
      <c r="D228" s="2" t="s">
        <v>47</v>
      </c>
      <c r="E228" s="2">
        <v>310</v>
      </c>
      <c r="F228" s="2" t="s">
        <v>6</v>
      </c>
    </row>
    <row r="229" spans="1:6" x14ac:dyDescent="0.3">
      <c r="A229" s="2">
        <v>87017</v>
      </c>
      <c r="B229" s="2" t="s">
        <v>357</v>
      </c>
      <c r="C229" s="2" t="s">
        <v>356</v>
      </c>
      <c r="D229" s="2" t="s">
        <v>47</v>
      </c>
      <c r="E229" s="2">
        <v>310</v>
      </c>
      <c r="F229" s="2" t="s">
        <v>6</v>
      </c>
    </row>
    <row r="230" spans="1:6" x14ac:dyDescent="0.3">
      <c r="A230" s="2">
        <v>87018</v>
      </c>
      <c r="B230" s="2" t="s">
        <v>359</v>
      </c>
      <c r="C230" s="2" t="s">
        <v>358</v>
      </c>
      <c r="D230" s="2" t="s">
        <v>47</v>
      </c>
      <c r="E230" s="2">
        <v>310</v>
      </c>
      <c r="F230" s="2" t="s">
        <v>6</v>
      </c>
    </row>
    <row r="231" spans="1:6" x14ac:dyDescent="0.3">
      <c r="A231" s="2">
        <v>87019</v>
      </c>
      <c r="B231" s="2" t="s">
        <v>361</v>
      </c>
      <c r="C231" s="2" t="s">
        <v>360</v>
      </c>
      <c r="D231" s="2" t="s">
        <v>47</v>
      </c>
      <c r="E231" s="2">
        <v>9000</v>
      </c>
      <c r="F231" s="2" t="s">
        <v>6</v>
      </c>
    </row>
    <row r="232" spans="1:6" x14ac:dyDescent="0.3">
      <c r="A232" s="2">
        <v>87020</v>
      </c>
      <c r="B232" s="2" t="s">
        <v>363</v>
      </c>
      <c r="C232" s="2" t="s">
        <v>362</v>
      </c>
      <c r="D232" s="2" t="s">
        <v>8</v>
      </c>
      <c r="E232" s="2">
        <v>310</v>
      </c>
      <c r="F232" s="2" t="s">
        <v>6</v>
      </c>
    </row>
    <row r="233" spans="1:6" x14ac:dyDescent="0.3">
      <c r="A233" s="2">
        <v>87021</v>
      </c>
      <c r="B233" s="2" t="s">
        <v>365</v>
      </c>
      <c r="C233" s="2" t="s">
        <v>364</v>
      </c>
      <c r="D233" s="2" t="s">
        <v>47</v>
      </c>
      <c r="E233" s="2">
        <v>310</v>
      </c>
      <c r="F233" s="2" t="s">
        <v>6</v>
      </c>
    </row>
    <row r="234" spans="1:6" x14ac:dyDescent="0.3">
      <c r="A234" s="2">
        <v>87022</v>
      </c>
      <c r="B234" s="2" t="s">
        <v>367</v>
      </c>
      <c r="C234" s="2" t="s">
        <v>366</v>
      </c>
      <c r="D234" s="2" t="s">
        <v>8</v>
      </c>
      <c r="E234" s="2">
        <v>9000</v>
      </c>
      <c r="F234" s="2" t="s">
        <v>6</v>
      </c>
    </row>
    <row r="235" spans="1:6" x14ac:dyDescent="0.3">
      <c r="A235" s="2">
        <v>87023</v>
      </c>
      <c r="B235" s="2" t="s">
        <v>369</v>
      </c>
      <c r="C235" s="2" t="s">
        <v>368</v>
      </c>
      <c r="D235" s="2" t="s">
        <v>8</v>
      </c>
      <c r="E235" s="2">
        <v>310</v>
      </c>
      <c r="F235" s="2" t="s">
        <v>6</v>
      </c>
    </row>
    <row r="236" spans="1:6" x14ac:dyDescent="0.3">
      <c r="A236" s="2">
        <v>87024</v>
      </c>
      <c r="B236" s="2" t="s">
        <v>371</v>
      </c>
      <c r="C236" s="2" t="s">
        <v>370</v>
      </c>
      <c r="D236" s="2" t="s">
        <v>8</v>
      </c>
      <c r="E236" s="2">
        <v>310</v>
      </c>
      <c r="F236" s="2" t="s">
        <v>6</v>
      </c>
    </row>
    <row r="237" spans="1:6" x14ac:dyDescent="0.3">
      <c r="A237" s="2">
        <v>87025</v>
      </c>
      <c r="B237" s="2" t="s">
        <v>373</v>
      </c>
      <c r="C237" s="2" t="s">
        <v>372</v>
      </c>
      <c r="D237" s="2" t="s">
        <v>8</v>
      </c>
      <c r="E237" s="2">
        <v>310</v>
      </c>
      <c r="F237" s="2" t="s">
        <v>6</v>
      </c>
    </row>
    <row r="238" spans="1:6" x14ac:dyDescent="0.3">
      <c r="A238" s="2">
        <v>87026</v>
      </c>
      <c r="B238" s="2" t="s">
        <v>375</v>
      </c>
      <c r="C238" s="2" t="s">
        <v>374</v>
      </c>
      <c r="D238" s="2" t="s">
        <v>8</v>
      </c>
      <c r="E238" s="2">
        <v>310</v>
      </c>
      <c r="F238" s="2" t="s">
        <v>6</v>
      </c>
    </row>
    <row r="239" spans="1:6" x14ac:dyDescent="0.3">
      <c r="A239" s="2">
        <v>87027</v>
      </c>
      <c r="B239" s="2" t="s">
        <v>377</v>
      </c>
      <c r="C239" s="2" t="s">
        <v>376</v>
      </c>
      <c r="D239" s="2" t="s">
        <v>8</v>
      </c>
      <c r="E239" s="2">
        <v>310</v>
      </c>
      <c r="F239" s="2" t="s">
        <v>6</v>
      </c>
    </row>
    <row r="240" spans="1:6" x14ac:dyDescent="0.3">
      <c r="A240" s="2">
        <v>87028</v>
      </c>
      <c r="B240" s="2" t="s">
        <v>379</v>
      </c>
      <c r="C240" s="2" t="s">
        <v>378</v>
      </c>
      <c r="D240" s="2" t="s">
        <v>8</v>
      </c>
      <c r="E240" s="2">
        <v>310</v>
      </c>
      <c r="F240" s="2" t="s">
        <v>6</v>
      </c>
    </row>
    <row r="241" spans="1:6" x14ac:dyDescent="0.3">
      <c r="A241" s="2">
        <v>87029</v>
      </c>
      <c r="B241" s="2" t="s">
        <v>381</v>
      </c>
      <c r="C241" s="2" t="s">
        <v>380</v>
      </c>
      <c r="D241" s="2" t="s">
        <v>8</v>
      </c>
      <c r="E241" s="2">
        <v>310</v>
      </c>
      <c r="F241" s="2" t="s">
        <v>6</v>
      </c>
    </row>
    <row r="242" spans="1:6" x14ac:dyDescent="0.3">
      <c r="A242" s="2">
        <v>87030</v>
      </c>
      <c r="B242" s="2" t="s">
        <v>383</v>
      </c>
      <c r="C242" s="2" t="s">
        <v>382</v>
      </c>
      <c r="D242" s="2" t="s">
        <v>8</v>
      </c>
      <c r="E242" s="2">
        <v>310</v>
      </c>
      <c r="F242" s="2" t="s">
        <v>6</v>
      </c>
    </row>
    <row r="243" spans="1:6" x14ac:dyDescent="0.3">
      <c r="A243" s="2">
        <v>87031</v>
      </c>
      <c r="B243" s="2" t="s">
        <v>385</v>
      </c>
      <c r="C243" s="2" t="s">
        <v>384</v>
      </c>
      <c r="D243" s="2" t="s">
        <v>8</v>
      </c>
      <c r="E243" s="2">
        <v>310</v>
      </c>
      <c r="F243" s="2" t="s">
        <v>6</v>
      </c>
    </row>
    <row r="244" spans="1:6" x14ac:dyDescent="0.3">
      <c r="A244" s="2">
        <v>87032</v>
      </c>
      <c r="B244" s="2" t="s">
        <v>387</v>
      </c>
      <c r="C244" s="2" t="s">
        <v>386</v>
      </c>
      <c r="D244" s="2" t="s">
        <v>8</v>
      </c>
      <c r="E244" s="2">
        <v>310</v>
      </c>
      <c r="F244" s="2" t="s">
        <v>6</v>
      </c>
    </row>
    <row r="245" spans="1:6" x14ac:dyDescent="0.3">
      <c r="A245" s="2">
        <v>87033</v>
      </c>
      <c r="B245" s="2" t="s">
        <v>389</v>
      </c>
      <c r="C245" s="2" t="s">
        <v>388</v>
      </c>
      <c r="D245" s="2" t="s">
        <v>8</v>
      </c>
      <c r="E245" s="2">
        <v>310</v>
      </c>
      <c r="F245" s="2" t="s">
        <v>6</v>
      </c>
    </row>
    <row r="246" spans="1:6" x14ac:dyDescent="0.3">
      <c r="A246" s="2">
        <v>87034</v>
      </c>
      <c r="B246" s="2" t="s">
        <v>391</v>
      </c>
      <c r="C246" s="2" t="s">
        <v>390</v>
      </c>
      <c r="D246" s="2" t="s">
        <v>8</v>
      </c>
      <c r="E246" s="2">
        <v>310</v>
      </c>
      <c r="F246" s="2" t="s">
        <v>6</v>
      </c>
    </row>
    <row r="247" spans="1:6" x14ac:dyDescent="0.3">
      <c r="A247" s="2">
        <v>87035</v>
      </c>
      <c r="B247" s="2" t="s">
        <v>393</v>
      </c>
      <c r="C247" s="2" t="s">
        <v>392</v>
      </c>
      <c r="D247" s="2" t="s">
        <v>8</v>
      </c>
      <c r="E247" s="2">
        <v>310</v>
      </c>
      <c r="F247" s="2" t="s">
        <v>6</v>
      </c>
    </row>
    <row r="248" spans="1:6" x14ac:dyDescent="0.3">
      <c r="A248" s="2">
        <v>87036</v>
      </c>
      <c r="B248" s="2" t="s">
        <v>395</v>
      </c>
      <c r="C248" s="2" t="s">
        <v>394</v>
      </c>
      <c r="D248" s="2" t="s">
        <v>8</v>
      </c>
      <c r="E248" s="2">
        <v>310</v>
      </c>
      <c r="F248" s="2" t="s">
        <v>6</v>
      </c>
    </row>
    <row r="249" spans="1:6" x14ac:dyDescent="0.3">
      <c r="A249" s="2">
        <v>87037</v>
      </c>
      <c r="B249" s="2" t="s">
        <v>397</v>
      </c>
      <c r="C249" s="2" t="s">
        <v>396</v>
      </c>
      <c r="D249" s="2" t="s">
        <v>8</v>
      </c>
      <c r="E249" s="2">
        <v>310</v>
      </c>
      <c r="F249" s="2" t="s">
        <v>6</v>
      </c>
    </row>
    <row r="250" spans="1:6" x14ac:dyDescent="0.3">
      <c r="A250" s="2">
        <v>87038</v>
      </c>
      <c r="B250" s="2" t="s">
        <v>399</v>
      </c>
      <c r="C250" s="2" t="s">
        <v>398</v>
      </c>
      <c r="D250" s="2" t="s">
        <v>8</v>
      </c>
      <c r="E250" s="2">
        <v>310</v>
      </c>
      <c r="F250" s="2" t="s">
        <v>6</v>
      </c>
    </row>
    <row r="251" spans="1:6" x14ac:dyDescent="0.3">
      <c r="A251" s="2">
        <v>87039</v>
      </c>
      <c r="B251" s="2" t="s">
        <v>401</v>
      </c>
      <c r="C251" s="2" t="s">
        <v>400</v>
      </c>
      <c r="D251" s="2" t="s">
        <v>8</v>
      </c>
      <c r="E251" s="2">
        <v>310</v>
      </c>
      <c r="F251" s="2" t="s">
        <v>6</v>
      </c>
    </row>
    <row r="252" spans="1:6" x14ac:dyDescent="0.3">
      <c r="A252" s="2">
        <v>87040</v>
      </c>
      <c r="B252" s="2" t="s">
        <v>403</v>
      </c>
      <c r="C252" s="2" t="s">
        <v>402</v>
      </c>
      <c r="D252" s="2" t="s">
        <v>8</v>
      </c>
      <c r="E252" s="2">
        <v>310</v>
      </c>
      <c r="F252" s="2" t="s">
        <v>6</v>
      </c>
    </row>
    <row r="253" spans="1:6" x14ac:dyDescent="0.3">
      <c r="A253" s="2">
        <v>87041</v>
      </c>
      <c r="B253" s="2" t="s">
        <v>405</v>
      </c>
      <c r="C253" s="2" t="s">
        <v>404</v>
      </c>
      <c r="D253" s="2" t="s">
        <v>8</v>
      </c>
      <c r="E253" s="2">
        <v>310</v>
      </c>
      <c r="F253" s="2" t="s">
        <v>6</v>
      </c>
    </row>
    <row r="254" spans="1:6" x14ac:dyDescent="0.3">
      <c r="A254" s="2">
        <v>87042</v>
      </c>
      <c r="B254" s="2" t="s">
        <v>407</v>
      </c>
      <c r="C254" s="2" t="s">
        <v>406</v>
      </c>
      <c r="D254" s="2" t="s">
        <v>8</v>
      </c>
      <c r="E254" s="2">
        <v>310</v>
      </c>
      <c r="F254" s="2" t="s">
        <v>6</v>
      </c>
    </row>
    <row r="255" spans="1:6" x14ac:dyDescent="0.3">
      <c r="A255" s="2">
        <v>87043</v>
      </c>
      <c r="B255" s="2" t="s">
        <v>409</v>
      </c>
      <c r="C255" s="2" t="s">
        <v>408</v>
      </c>
      <c r="D255" s="2" t="s">
        <v>8</v>
      </c>
      <c r="E255" s="2">
        <v>310</v>
      </c>
      <c r="F255" s="2" t="s">
        <v>6</v>
      </c>
    </row>
    <row r="256" spans="1:6" x14ac:dyDescent="0.3">
      <c r="A256" s="2">
        <v>87044</v>
      </c>
      <c r="B256" s="2" t="s">
        <v>411</v>
      </c>
      <c r="C256" s="2" t="s">
        <v>410</v>
      </c>
      <c r="D256" s="2" t="s">
        <v>8</v>
      </c>
      <c r="E256" s="2">
        <v>310</v>
      </c>
      <c r="F256" s="2" t="s">
        <v>6</v>
      </c>
    </row>
    <row r="257" spans="1:6" x14ac:dyDescent="0.3">
      <c r="A257" s="2">
        <v>87045</v>
      </c>
      <c r="B257" s="2" t="s">
        <v>413</v>
      </c>
      <c r="C257" s="2" t="s">
        <v>412</v>
      </c>
      <c r="D257" s="2" t="s">
        <v>8</v>
      </c>
      <c r="E257" s="2">
        <v>310</v>
      </c>
      <c r="F257" s="2" t="s">
        <v>6</v>
      </c>
    </row>
    <row r="258" spans="1:6" x14ac:dyDescent="0.3">
      <c r="A258" s="2">
        <v>87046</v>
      </c>
      <c r="B258" s="2" t="s">
        <v>415</v>
      </c>
      <c r="C258" s="2" t="s">
        <v>414</v>
      </c>
      <c r="D258" s="2" t="s">
        <v>8</v>
      </c>
      <c r="E258" s="2">
        <v>9000</v>
      </c>
      <c r="F258" s="2" t="s">
        <v>6</v>
      </c>
    </row>
    <row r="259" spans="1:6" x14ac:dyDescent="0.3">
      <c r="A259" s="2">
        <v>87047</v>
      </c>
      <c r="B259" s="2" t="s">
        <v>417</v>
      </c>
      <c r="C259" s="2" t="s">
        <v>416</v>
      </c>
      <c r="D259" s="2" t="s">
        <v>47</v>
      </c>
      <c r="E259" s="2">
        <v>310</v>
      </c>
      <c r="F259" s="2" t="s">
        <v>6</v>
      </c>
    </row>
    <row r="260" spans="1:6" x14ac:dyDescent="0.3">
      <c r="A260" s="2">
        <v>87048</v>
      </c>
      <c r="B260" s="2" t="s">
        <v>419</v>
      </c>
      <c r="C260" s="2" t="s">
        <v>418</v>
      </c>
      <c r="D260" s="2" t="s">
        <v>47</v>
      </c>
      <c r="E260" s="2">
        <v>310</v>
      </c>
      <c r="F260" s="2" t="s">
        <v>6</v>
      </c>
    </row>
    <row r="261" spans="1:6" x14ac:dyDescent="0.3">
      <c r="A261" s="2">
        <v>87049</v>
      </c>
      <c r="B261" s="2" t="s">
        <v>421</v>
      </c>
      <c r="C261" s="2" t="s">
        <v>420</v>
      </c>
      <c r="D261" s="2" t="s">
        <v>47</v>
      </c>
      <c r="E261" s="2">
        <v>310</v>
      </c>
      <c r="F261" s="2" t="s">
        <v>6</v>
      </c>
    </row>
    <row r="262" spans="1:6" x14ac:dyDescent="0.3">
      <c r="A262" s="2">
        <v>87050</v>
      </c>
      <c r="B262" s="2" t="s">
        <v>423</v>
      </c>
      <c r="C262" s="2" t="s">
        <v>422</v>
      </c>
      <c r="D262" s="2" t="s">
        <v>8</v>
      </c>
      <c r="E262" s="2">
        <v>310</v>
      </c>
      <c r="F262" s="2" t="s">
        <v>6</v>
      </c>
    </row>
    <row r="263" spans="1:6" x14ac:dyDescent="0.3">
      <c r="A263" s="2">
        <v>87051</v>
      </c>
      <c r="B263" s="2" t="s">
        <v>425</v>
      </c>
      <c r="C263" s="2" t="s">
        <v>424</v>
      </c>
      <c r="D263" s="2" t="s">
        <v>8</v>
      </c>
      <c r="E263" s="2">
        <v>310</v>
      </c>
      <c r="F263" s="2" t="s">
        <v>6</v>
      </c>
    </row>
    <row r="264" spans="1:6" x14ac:dyDescent="0.3">
      <c r="A264" s="2">
        <v>87053</v>
      </c>
      <c r="B264" s="2" t="s">
        <v>427</v>
      </c>
      <c r="C264" s="2" t="s">
        <v>426</v>
      </c>
      <c r="D264" s="2" t="s">
        <v>47</v>
      </c>
      <c r="E264" s="2">
        <v>310</v>
      </c>
      <c r="F264" s="2" t="s">
        <v>6</v>
      </c>
    </row>
    <row r="265" spans="1:6" x14ac:dyDescent="0.3">
      <c r="A265" s="2">
        <v>87054</v>
      </c>
      <c r="B265" s="2" t="s">
        <v>429</v>
      </c>
      <c r="C265" s="2" t="s">
        <v>428</v>
      </c>
      <c r="D265" s="2" t="s">
        <v>47</v>
      </c>
      <c r="E265" s="2">
        <v>310</v>
      </c>
      <c r="F265" s="2" t="s">
        <v>6</v>
      </c>
    </row>
    <row r="266" spans="1:6" x14ac:dyDescent="0.3">
      <c r="A266" s="2">
        <v>87055</v>
      </c>
      <c r="B266" s="2" t="s">
        <v>431</v>
      </c>
      <c r="C266" s="2" t="s">
        <v>430</v>
      </c>
      <c r="D266" s="2" t="s">
        <v>8</v>
      </c>
      <c r="E266" s="2">
        <v>310</v>
      </c>
      <c r="F266" s="2" t="s">
        <v>6</v>
      </c>
    </row>
    <row r="267" spans="1:6" x14ac:dyDescent="0.3">
      <c r="A267" s="2">
        <v>87056</v>
      </c>
      <c r="B267" s="2" t="s">
        <v>433</v>
      </c>
      <c r="C267" s="2" t="s">
        <v>432</v>
      </c>
      <c r="D267" s="2" t="s">
        <v>8</v>
      </c>
      <c r="E267" s="2">
        <v>310</v>
      </c>
      <c r="F267" s="2" t="s">
        <v>6</v>
      </c>
    </row>
    <row r="268" spans="1:6" x14ac:dyDescent="0.3">
      <c r="A268" s="2">
        <v>87057</v>
      </c>
      <c r="B268" s="2" t="s">
        <v>435</v>
      </c>
      <c r="C268" s="2" t="s">
        <v>434</v>
      </c>
      <c r="D268" s="2" t="s">
        <v>8</v>
      </c>
      <c r="E268" s="2">
        <v>310</v>
      </c>
      <c r="F268" s="2" t="s">
        <v>6</v>
      </c>
    </row>
    <row r="269" spans="1:6" x14ac:dyDescent="0.3">
      <c r="A269" s="2">
        <v>87058</v>
      </c>
      <c r="B269" s="2" t="s">
        <v>436</v>
      </c>
      <c r="C269" s="2" t="s">
        <v>57</v>
      </c>
      <c r="D269" s="2" t="s">
        <v>21</v>
      </c>
      <c r="E269" s="2">
        <v>9000</v>
      </c>
      <c r="F269" s="2" t="s">
        <v>6</v>
      </c>
    </row>
    <row r="270" spans="1:6" x14ac:dyDescent="0.3">
      <c r="A270" s="2">
        <v>87059</v>
      </c>
      <c r="B270" s="2" t="s">
        <v>437</v>
      </c>
      <c r="C270" s="2" t="s">
        <v>57</v>
      </c>
      <c r="D270" s="2" t="s">
        <v>28</v>
      </c>
      <c r="E270" s="2">
        <v>9000</v>
      </c>
      <c r="F270" s="2" t="s">
        <v>6</v>
      </c>
    </row>
    <row r="271" spans="1:6" x14ac:dyDescent="0.3">
      <c r="A271" s="2">
        <v>87060</v>
      </c>
      <c r="B271" s="2" t="s">
        <v>438</v>
      </c>
      <c r="C271" s="2" t="s">
        <v>57</v>
      </c>
      <c r="D271" s="2" t="s">
        <v>16</v>
      </c>
      <c r="E271" s="2">
        <v>9000</v>
      </c>
      <c r="F271" s="2" t="s">
        <v>6</v>
      </c>
    </row>
    <row r="272" spans="1:6" x14ac:dyDescent="0.3">
      <c r="A272" s="2">
        <v>87073</v>
      </c>
      <c r="B272" s="2" t="s">
        <v>462</v>
      </c>
      <c r="C272" s="2" t="s">
        <v>461</v>
      </c>
      <c r="D272" s="2" t="s">
        <v>47</v>
      </c>
      <c r="E272" s="2">
        <v>9000</v>
      </c>
      <c r="F272" s="2" t="s">
        <v>6</v>
      </c>
    </row>
    <row r="273" spans="1:6" x14ac:dyDescent="0.3">
      <c r="A273" s="2">
        <v>87082</v>
      </c>
      <c r="B273" s="2" t="s">
        <v>476</v>
      </c>
      <c r="C273" s="2" t="s">
        <v>475</v>
      </c>
      <c r="D273" s="2" t="s">
        <v>21</v>
      </c>
      <c r="E273" s="2">
        <v>850</v>
      </c>
      <c r="F273" s="2" t="s">
        <v>6</v>
      </c>
    </row>
    <row r="274" spans="1:6" x14ac:dyDescent="0.3">
      <c r="A274" s="2">
        <v>87116</v>
      </c>
      <c r="B274" s="2" t="s">
        <v>506</v>
      </c>
      <c r="C274" s="2" t="s">
        <v>57</v>
      </c>
      <c r="D274" s="2" t="s">
        <v>47</v>
      </c>
      <c r="E274" s="2">
        <v>858</v>
      </c>
      <c r="F274" s="2" t="s">
        <v>6</v>
      </c>
    </row>
    <row r="275" spans="1:6" x14ac:dyDescent="0.3">
      <c r="A275" s="2">
        <v>87118</v>
      </c>
      <c r="B275" s="2" t="s">
        <v>508</v>
      </c>
      <c r="C275" s="2" t="s">
        <v>507</v>
      </c>
      <c r="D275" s="2" t="s">
        <v>47</v>
      </c>
      <c r="E275" s="2">
        <v>859</v>
      </c>
      <c r="F275" s="2" t="s">
        <v>6</v>
      </c>
    </row>
    <row r="276" spans="1:6" x14ac:dyDescent="0.3">
      <c r="A276" s="2">
        <v>87120</v>
      </c>
      <c r="B276" s="2" t="s">
        <v>510</v>
      </c>
      <c r="C276" s="2" t="s">
        <v>509</v>
      </c>
      <c r="D276" s="2" t="s">
        <v>47</v>
      </c>
      <c r="E276" s="2">
        <v>859</v>
      </c>
      <c r="F276" s="2" t="s">
        <v>6</v>
      </c>
    </row>
    <row r="277" spans="1:6" x14ac:dyDescent="0.3">
      <c r="A277" s="2">
        <v>87122</v>
      </c>
      <c r="B277" s="2" t="s">
        <v>512</v>
      </c>
      <c r="C277" s="2" t="s">
        <v>511</v>
      </c>
      <c r="D277" s="2" t="s">
        <v>47</v>
      </c>
      <c r="E277" s="2">
        <v>859</v>
      </c>
      <c r="F277" s="2" t="s">
        <v>6</v>
      </c>
    </row>
    <row r="278" spans="1:6" x14ac:dyDescent="0.3">
      <c r="A278" s="2">
        <v>87124</v>
      </c>
      <c r="B278" s="2" t="s">
        <v>514</v>
      </c>
      <c r="C278" s="2" t="s">
        <v>513</v>
      </c>
      <c r="D278" s="2" t="s">
        <v>47</v>
      </c>
      <c r="E278" s="2">
        <v>859</v>
      </c>
      <c r="F278" s="2" t="s">
        <v>6</v>
      </c>
    </row>
    <row r="279" spans="1:6" x14ac:dyDescent="0.3">
      <c r="A279" s="2">
        <v>87126</v>
      </c>
      <c r="B279" s="2" t="s">
        <v>516</v>
      </c>
      <c r="C279" s="2" t="s">
        <v>515</v>
      </c>
      <c r="D279" s="2" t="s">
        <v>47</v>
      </c>
      <c r="E279" s="2">
        <v>859</v>
      </c>
      <c r="F279" s="2" t="s">
        <v>6</v>
      </c>
    </row>
    <row r="280" spans="1:6" x14ac:dyDescent="0.3">
      <c r="A280" s="2">
        <v>87128</v>
      </c>
      <c r="B280" s="2" t="s">
        <v>518</v>
      </c>
      <c r="C280" s="2" t="s">
        <v>517</v>
      </c>
      <c r="D280" s="2" t="s">
        <v>47</v>
      </c>
      <c r="E280" s="2">
        <v>859</v>
      </c>
      <c r="F280" s="2" t="s">
        <v>6</v>
      </c>
    </row>
    <row r="281" spans="1:6" x14ac:dyDescent="0.3">
      <c r="A281" s="2">
        <v>87130</v>
      </c>
      <c r="B281" s="2" t="s">
        <v>520</v>
      </c>
      <c r="C281" s="2" t="s">
        <v>519</v>
      </c>
      <c r="D281" s="2" t="s">
        <v>47</v>
      </c>
      <c r="E281" s="2">
        <v>859</v>
      </c>
      <c r="F281" s="2" t="s">
        <v>6</v>
      </c>
    </row>
    <row r="282" spans="1:6" x14ac:dyDescent="0.3">
      <c r="A282" s="2">
        <v>87132</v>
      </c>
      <c r="B282" s="2" t="s">
        <v>522</v>
      </c>
      <c r="C282" s="2" t="s">
        <v>521</v>
      </c>
      <c r="D282" s="2" t="s">
        <v>47</v>
      </c>
      <c r="E282" s="2">
        <v>859</v>
      </c>
      <c r="F282" s="2" t="s">
        <v>6</v>
      </c>
    </row>
    <row r="283" spans="1:6" x14ac:dyDescent="0.3">
      <c r="A283" s="2">
        <v>87134</v>
      </c>
      <c r="B283" s="2" t="s">
        <v>524</v>
      </c>
      <c r="C283" s="2" t="s">
        <v>523</v>
      </c>
      <c r="D283" s="2" t="s">
        <v>47</v>
      </c>
      <c r="E283" s="2">
        <v>9000</v>
      </c>
      <c r="F283" s="2" t="s">
        <v>6</v>
      </c>
    </row>
    <row r="284" spans="1:6" x14ac:dyDescent="0.3">
      <c r="A284" s="2">
        <v>87136</v>
      </c>
      <c r="B284" s="2" t="s">
        <v>525</v>
      </c>
      <c r="C284" s="2" t="s">
        <v>57</v>
      </c>
      <c r="D284" s="2" t="s">
        <v>47</v>
      </c>
      <c r="E284" s="2">
        <v>9000</v>
      </c>
      <c r="F284" s="2" t="s">
        <v>6</v>
      </c>
    </row>
    <row r="285" spans="1:6" x14ac:dyDescent="0.3">
      <c r="A285" s="2">
        <v>87322</v>
      </c>
      <c r="B285" s="2" t="s">
        <v>770</v>
      </c>
      <c r="C285" s="2" t="s">
        <v>769</v>
      </c>
      <c r="D285" s="2" t="s">
        <v>21</v>
      </c>
      <c r="E285" s="2">
        <v>876</v>
      </c>
      <c r="F285" s="2" t="s">
        <v>6</v>
      </c>
    </row>
    <row r="286" spans="1:6" x14ac:dyDescent="0.3">
      <c r="A286" s="2">
        <v>87324</v>
      </c>
      <c r="B286" s="2" t="s">
        <v>772</v>
      </c>
      <c r="C286" s="2" t="s">
        <v>771</v>
      </c>
      <c r="D286" s="2" t="s">
        <v>47</v>
      </c>
      <c r="E286" s="2">
        <v>873</v>
      </c>
      <c r="F286" s="2" t="s">
        <v>6</v>
      </c>
    </row>
    <row r="287" spans="1:6" x14ac:dyDescent="0.3">
      <c r="A287" s="2">
        <v>88624</v>
      </c>
      <c r="B287" s="2" t="s">
        <v>2088</v>
      </c>
      <c r="C287" s="2" t="s">
        <v>2087</v>
      </c>
      <c r="D287" s="2" t="s">
        <v>47</v>
      </c>
      <c r="E287" s="2">
        <v>9000</v>
      </c>
      <c r="F287" s="2" t="s">
        <v>6</v>
      </c>
    </row>
    <row r="288" spans="1:6" x14ac:dyDescent="0.3">
      <c r="A288" s="2">
        <v>88625</v>
      </c>
      <c r="B288" s="2" t="s">
        <v>2090</v>
      </c>
      <c r="C288" s="2" t="s">
        <v>2089</v>
      </c>
      <c r="D288" s="2" t="s">
        <v>47</v>
      </c>
      <c r="E288" s="2">
        <v>9000</v>
      </c>
      <c r="F288" s="2" t="s">
        <v>6</v>
      </c>
    </row>
    <row r="289" spans="1:6" x14ac:dyDescent="0.3">
      <c r="A289" s="2">
        <v>88626</v>
      </c>
      <c r="B289" s="2" t="s">
        <v>2092</v>
      </c>
      <c r="C289" s="2" t="s">
        <v>2091</v>
      </c>
      <c r="D289" s="2" t="s">
        <v>47</v>
      </c>
      <c r="E289" s="2">
        <v>9000</v>
      </c>
      <c r="F289" s="2" t="s">
        <v>6</v>
      </c>
    </row>
    <row r="290" spans="1:6" x14ac:dyDescent="0.3">
      <c r="A290" s="2">
        <v>88627</v>
      </c>
      <c r="B290" s="2" t="s">
        <v>2094</v>
      </c>
      <c r="C290" s="2" t="s">
        <v>2093</v>
      </c>
      <c r="D290" s="2" t="s">
        <v>47</v>
      </c>
      <c r="E290" s="2">
        <v>9000</v>
      </c>
      <c r="F290" s="2" t="s">
        <v>6</v>
      </c>
    </row>
    <row r="291" spans="1:6" x14ac:dyDescent="0.3">
      <c r="A291" s="2">
        <v>88628</v>
      </c>
      <c r="B291" s="2" t="s">
        <v>2096</v>
      </c>
      <c r="C291" s="2" t="s">
        <v>2095</v>
      </c>
      <c r="D291" s="2" t="s">
        <v>47</v>
      </c>
      <c r="E291" s="2">
        <v>9000</v>
      </c>
      <c r="F291" s="2" t="s">
        <v>6</v>
      </c>
    </row>
    <row r="292" spans="1:6" x14ac:dyDescent="0.3">
      <c r="A292" s="2">
        <v>88629</v>
      </c>
      <c r="B292" s="2" t="s">
        <v>2098</v>
      </c>
      <c r="C292" s="2" t="s">
        <v>2097</v>
      </c>
      <c r="D292" s="2" t="s">
        <v>47</v>
      </c>
      <c r="E292" s="2">
        <v>9000</v>
      </c>
      <c r="F292" s="2" t="s">
        <v>6</v>
      </c>
    </row>
    <row r="293" spans="1:6" x14ac:dyDescent="0.3">
      <c r="A293" s="2">
        <v>88630</v>
      </c>
      <c r="B293" s="2" t="s">
        <v>2100</v>
      </c>
      <c r="C293" s="2" t="s">
        <v>2099</v>
      </c>
      <c r="D293" s="2" t="s">
        <v>47</v>
      </c>
      <c r="E293" s="2">
        <v>9000</v>
      </c>
      <c r="F293" s="2" t="s">
        <v>6</v>
      </c>
    </row>
    <row r="294" spans="1:6" x14ac:dyDescent="0.3">
      <c r="A294" s="2">
        <v>88646</v>
      </c>
      <c r="B294" s="2" t="s">
        <v>2115</v>
      </c>
      <c r="C294" s="2" t="s">
        <v>2114</v>
      </c>
      <c r="D294" s="2" t="s">
        <v>8</v>
      </c>
      <c r="E294" s="2">
        <v>310</v>
      </c>
      <c r="F294" s="2" t="s">
        <v>6</v>
      </c>
    </row>
    <row r="295" spans="1:6" x14ac:dyDescent="0.3">
      <c r="A295" s="2">
        <v>88712</v>
      </c>
      <c r="B295" s="2" t="s">
        <v>2192</v>
      </c>
      <c r="C295" s="2" t="s">
        <v>2191</v>
      </c>
      <c r="D295" s="2" t="s">
        <v>47</v>
      </c>
      <c r="E295" s="2">
        <v>9000</v>
      </c>
      <c r="F295" s="2" t="s">
        <v>6</v>
      </c>
    </row>
    <row r="296" spans="1:6" x14ac:dyDescent="0.3">
      <c r="A296" s="2">
        <v>88714</v>
      </c>
      <c r="B296" s="2" t="s">
        <v>2194</v>
      </c>
      <c r="C296" s="2" t="s">
        <v>2193</v>
      </c>
      <c r="D296" s="2" t="s">
        <v>47</v>
      </c>
      <c r="E296" s="2">
        <v>9000</v>
      </c>
      <c r="F296" s="2" t="s">
        <v>6</v>
      </c>
    </row>
    <row r="297" spans="1:6" x14ac:dyDescent="0.3">
      <c r="A297" s="5">
        <v>87280</v>
      </c>
      <c r="B297" s="5" t="s">
        <v>711</v>
      </c>
      <c r="C297" s="5" t="s">
        <v>710</v>
      </c>
      <c r="D297" s="5" t="s">
        <v>8</v>
      </c>
      <c r="E297" s="5">
        <v>866</v>
      </c>
      <c r="F297" s="5" t="s">
        <v>709</v>
      </c>
    </row>
    <row r="298" spans="1:6" x14ac:dyDescent="0.3">
      <c r="A298" s="5">
        <v>87281</v>
      </c>
      <c r="B298" s="5" t="s">
        <v>713</v>
      </c>
      <c r="C298" s="5" t="s">
        <v>712</v>
      </c>
      <c r="D298" s="5" t="s">
        <v>8</v>
      </c>
      <c r="E298" s="5">
        <v>866</v>
      </c>
      <c r="F298" s="5" t="s">
        <v>709</v>
      </c>
    </row>
    <row r="299" spans="1:6" x14ac:dyDescent="0.3">
      <c r="A299" s="2">
        <v>87282</v>
      </c>
      <c r="B299" s="2" t="s">
        <v>715</v>
      </c>
      <c r="C299" s="2" t="s">
        <v>714</v>
      </c>
      <c r="D299" s="2" t="s">
        <v>47</v>
      </c>
      <c r="E299" s="2">
        <v>866</v>
      </c>
      <c r="F299" s="2" t="s">
        <v>709</v>
      </c>
    </row>
    <row r="300" spans="1:6" x14ac:dyDescent="0.3">
      <c r="A300" s="2">
        <v>87283</v>
      </c>
      <c r="B300" s="2" t="s">
        <v>717</v>
      </c>
      <c r="C300" s="2" t="s">
        <v>716</v>
      </c>
      <c r="D300" s="2" t="s">
        <v>47</v>
      </c>
      <c r="E300" s="2">
        <v>866</v>
      </c>
      <c r="F300" s="2" t="s">
        <v>709</v>
      </c>
    </row>
    <row r="301" spans="1:6" x14ac:dyDescent="0.3">
      <c r="A301" s="2">
        <v>87284</v>
      </c>
      <c r="B301" s="2" t="s">
        <v>719</v>
      </c>
      <c r="C301" s="2" t="s">
        <v>718</v>
      </c>
      <c r="D301" s="2" t="s">
        <v>47</v>
      </c>
      <c r="E301" s="2">
        <v>866</v>
      </c>
      <c r="F301" s="2" t="s">
        <v>709</v>
      </c>
    </row>
    <row r="302" spans="1:6" x14ac:dyDescent="0.3">
      <c r="A302" s="2">
        <v>87285</v>
      </c>
      <c r="B302" s="2" t="s">
        <v>721</v>
      </c>
      <c r="C302" s="2" t="s">
        <v>720</v>
      </c>
      <c r="D302" s="2" t="s">
        <v>47</v>
      </c>
      <c r="E302" s="2">
        <v>866</v>
      </c>
      <c r="F302" s="2" t="s">
        <v>709</v>
      </c>
    </row>
    <row r="303" spans="1:6" x14ac:dyDescent="0.3">
      <c r="A303" s="5">
        <v>87286</v>
      </c>
      <c r="B303" s="5" t="s">
        <v>723</v>
      </c>
      <c r="C303" s="5" t="s">
        <v>722</v>
      </c>
      <c r="D303" s="5" t="s">
        <v>8</v>
      </c>
      <c r="E303" s="5">
        <v>9000</v>
      </c>
      <c r="F303" s="5" t="s">
        <v>709</v>
      </c>
    </row>
    <row r="304" spans="1:6" x14ac:dyDescent="0.3">
      <c r="A304" s="5">
        <v>87287</v>
      </c>
      <c r="B304" s="5" t="s">
        <v>725</v>
      </c>
      <c r="C304" s="5" t="s">
        <v>724</v>
      </c>
      <c r="D304" s="5" t="s">
        <v>8</v>
      </c>
      <c r="E304" s="5">
        <v>9000</v>
      </c>
      <c r="F304" s="5" t="s">
        <v>709</v>
      </c>
    </row>
    <row r="305" spans="1:6" x14ac:dyDescent="0.3">
      <c r="A305" s="5">
        <v>87288</v>
      </c>
      <c r="B305" s="5" t="s">
        <v>727</v>
      </c>
      <c r="C305" s="5" t="s">
        <v>726</v>
      </c>
      <c r="D305" s="5" t="s">
        <v>8</v>
      </c>
      <c r="E305" s="5">
        <v>9000</v>
      </c>
      <c r="F305" s="5" t="s">
        <v>709</v>
      </c>
    </row>
    <row r="306" spans="1:6" x14ac:dyDescent="0.3">
      <c r="A306" s="5">
        <v>87289</v>
      </c>
      <c r="B306" s="5" t="s">
        <v>729</v>
      </c>
      <c r="C306" s="5" t="s">
        <v>728</v>
      </c>
      <c r="D306" s="5" t="s">
        <v>8</v>
      </c>
      <c r="E306" s="5">
        <v>9000</v>
      </c>
      <c r="F306" s="5" t="s">
        <v>709</v>
      </c>
    </row>
    <row r="307" spans="1:6" x14ac:dyDescent="0.3">
      <c r="A307" s="5">
        <v>87290</v>
      </c>
      <c r="B307" s="5" t="s">
        <v>731</v>
      </c>
      <c r="C307" s="5" t="s">
        <v>730</v>
      </c>
      <c r="D307" s="5" t="s">
        <v>8</v>
      </c>
      <c r="E307" s="5">
        <v>9000</v>
      </c>
      <c r="F307" s="5" t="s">
        <v>709</v>
      </c>
    </row>
    <row r="308" spans="1:6" x14ac:dyDescent="0.3">
      <c r="A308" s="5">
        <v>87291</v>
      </c>
      <c r="B308" s="5" t="s">
        <v>733</v>
      </c>
      <c r="C308" s="5" t="s">
        <v>732</v>
      </c>
      <c r="D308" s="5" t="s">
        <v>8</v>
      </c>
      <c r="E308" s="5">
        <v>866</v>
      </c>
      <c r="F308" s="5" t="s">
        <v>709</v>
      </c>
    </row>
    <row r="309" spans="1:6" x14ac:dyDescent="0.3">
      <c r="A309" s="5">
        <v>87292</v>
      </c>
      <c r="B309" s="5" t="s">
        <v>735</v>
      </c>
      <c r="C309" s="5" t="s">
        <v>734</v>
      </c>
      <c r="D309" s="5" t="s">
        <v>8</v>
      </c>
      <c r="E309" s="5">
        <v>866</v>
      </c>
      <c r="F309" s="5" t="s">
        <v>709</v>
      </c>
    </row>
    <row r="310" spans="1:6" x14ac:dyDescent="0.3">
      <c r="A310" s="5">
        <v>87293</v>
      </c>
      <c r="B310" s="5" t="s">
        <v>737</v>
      </c>
      <c r="C310" s="5" t="s">
        <v>736</v>
      </c>
      <c r="D310" s="5" t="s">
        <v>47</v>
      </c>
      <c r="E310" s="5">
        <v>866</v>
      </c>
      <c r="F310" s="5" t="s">
        <v>709</v>
      </c>
    </row>
    <row r="311" spans="1:6" x14ac:dyDescent="0.3">
      <c r="A311" s="5">
        <v>87294</v>
      </c>
      <c r="B311" s="5" t="s">
        <v>739</v>
      </c>
      <c r="C311" s="5" t="s">
        <v>738</v>
      </c>
      <c r="D311" s="5" t="s">
        <v>47</v>
      </c>
      <c r="E311" s="5">
        <v>866</v>
      </c>
      <c r="F311" s="5" t="s">
        <v>709</v>
      </c>
    </row>
    <row r="312" spans="1:6" x14ac:dyDescent="0.3">
      <c r="A312" s="5">
        <v>87295</v>
      </c>
      <c r="B312" s="5" t="s">
        <v>741</v>
      </c>
      <c r="C312" s="5" t="s">
        <v>740</v>
      </c>
      <c r="D312" s="5" t="s">
        <v>47</v>
      </c>
      <c r="E312" s="5">
        <v>866</v>
      </c>
      <c r="F312" s="5" t="s">
        <v>709</v>
      </c>
    </row>
    <row r="313" spans="1:6" x14ac:dyDescent="0.3">
      <c r="A313" s="5">
        <v>87296</v>
      </c>
      <c r="B313" s="5" t="s">
        <v>743</v>
      </c>
      <c r="C313" s="5" t="s">
        <v>742</v>
      </c>
      <c r="D313" s="5" t="s">
        <v>47</v>
      </c>
      <c r="E313" s="5">
        <v>866</v>
      </c>
      <c r="F313" s="5" t="s">
        <v>709</v>
      </c>
    </row>
    <row r="314" spans="1:6" x14ac:dyDescent="0.3">
      <c r="A314" s="5">
        <v>87297</v>
      </c>
      <c r="B314" s="5" t="s">
        <v>745</v>
      </c>
      <c r="C314" s="5" t="s">
        <v>744</v>
      </c>
      <c r="D314" s="5" t="s">
        <v>47</v>
      </c>
      <c r="E314" s="5">
        <v>866</v>
      </c>
      <c r="F314" s="5" t="s">
        <v>709</v>
      </c>
    </row>
    <row r="315" spans="1:6" x14ac:dyDescent="0.3">
      <c r="A315" s="5">
        <v>87298</v>
      </c>
      <c r="B315" s="5" t="s">
        <v>747</v>
      </c>
      <c r="C315" s="5" t="s">
        <v>746</v>
      </c>
      <c r="D315" s="5" t="s">
        <v>47</v>
      </c>
      <c r="E315" s="5">
        <v>866</v>
      </c>
      <c r="F315" s="5" t="s">
        <v>709</v>
      </c>
    </row>
    <row r="316" spans="1:6" x14ac:dyDescent="0.3">
      <c r="A316" s="5">
        <v>87299</v>
      </c>
      <c r="B316" s="5" t="s">
        <v>749</v>
      </c>
      <c r="C316" s="5" t="s">
        <v>748</v>
      </c>
      <c r="D316" s="5" t="s">
        <v>8</v>
      </c>
      <c r="E316" s="5">
        <v>866</v>
      </c>
      <c r="F316" s="5" t="s">
        <v>709</v>
      </c>
    </row>
    <row r="317" spans="1:6" x14ac:dyDescent="0.3">
      <c r="A317" s="2">
        <v>87307</v>
      </c>
      <c r="B317" s="2" t="s">
        <v>762</v>
      </c>
      <c r="C317" s="2" t="s">
        <v>761</v>
      </c>
      <c r="D317" s="2" t="s">
        <v>8</v>
      </c>
      <c r="E317" s="2">
        <v>867</v>
      </c>
      <c r="F317" s="2" t="s">
        <v>709</v>
      </c>
    </row>
    <row r="318" spans="1:6" x14ac:dyDescent="0.3">
      <c r="A318" s="2">
        <v>87308</v>
      </c>
      <c r="B318" s="2" t="s">
        <v>763</v>
      </c>
      <c r="C318" s="2" t="s">
        <v>761</v>
      </c>
      <c r="D318" s="2" t="s">
        <v>8</v>
      </c>
      <c r="E318" s="2">
        <v>9000</v>
      </c>
      <c r="F318" s="2" t="s">
        <v>709</v>
      </c>
    </row>
    <row r="319" spans="1:6" x14ac:dyDescent="0.3">
      <c r="A319" s="2">
        <v>87310</v>
      </c>
      <c r="B319" s="2" t="s">
        <v>764</v>
      </c>
      <c r="C319" s="2" t="s">
        <v>761</v>
      </c>
      <c r="D319" s="2" t="s">
        <v>39</v>
      </c>
      <c r="E319" s="2">
        <v>9000</v>
      </c>
      <c r="F319" s="2" t="s">
        <v>709</v>
      </c>
    </row>
    <row r="320" spans="1:6" x14ac:dyDescent="0.3">
      <c r="A320" s="2">
        <v>87312</v>
      </c>
      <c r="B320" s="2" t="s">
        <v>765</v>
      </c>
      <c r="C320" s="2" t="s">
        <v>761</v>
      </c>
      <c r="D320" s="2" t="s">
        <v>47</v>
      </c>
      <c r="E320" s="2">
        <v>9000</v>
      </c>
      <c r="F320" s="2" t="s">
        <v>709</v>
      </c>
    </row>
    <row r="321" spans="1:6" x14ac:dyDescent="0.3">
      <c r="A321" s="2">
        <v>87314</v>
      </c>
      <c r="B321" s="2" t="s">
        <v>766</v>
      </c>
      <c r="C321" s="2" t="s">
        <v>761</v>
      </c>
      <c r="D321" s="2" t="s">
        <v>47</v>
      </c>
      <c r="E321" s="2">
        <v>866</v>
      </c>
      <c r="F321" s="2" t="s">
        <v>709</v>
      </c>
    </row>
    <row r="322" spans="1:6" x14ac:dyDescent="0.3">
      <c r="A322" s="2">
        <v>87315</v>
      </c>
      <c r="B322" s="2" t="s">
        <v>767</v>
      </c>
      <c r="C322" s="2" t="s">
        <v>761</v>
      </c>
      <c r="D322" s="2" t="s">
        <v>8</v>
      </c>
      <c r="E322" s="2">
        <v>866</v>
      </c>
      <c r="F322" s="2" t="s">
        <v>709</v>
      </c>
    </row>
    <row r="323" spans="1:6" x14ac:dyDescent="0.3">
      <c r="A323" s="2">
        <v>86797</v>
      </c>
      <c r="B323" s="2" t="s">
        <v>113</v>
      </c>
      <c r="C323" s="2" t="s">
        <v>112</v>
      </c>
      <c r="D323" s="2" t="s">
        <v>39</v>
      </c>
      <c r="E323" s="2">
        <v>9000</v>
      </c>
      <c r="F323" s="2" t="s">
        <v>111</v>
      </c>
    </row>
    <row r="324" spans="1:6" x14ac:dyDescent="0.3">
      <c r="A324" s="2">
        <v>86725</v>
      </c>
      <c r="B324" s="2" t="s">
        <v>17</v>
      </c>
      <c r="C324" s="2" t="s">
        <v>15</v>
      </c>
      <c r="D324" s="2" t="s">
        <v>16</v>
      </c>
      <c r="E324" s="2">
        <v>265</v>
      </c>
      <c r="F324" s="2" t="s">
        <v>14</v>
      </c>
    </row>
    <row r="325" spans="1:6" x14ac:dyDescent="0.3">
      <c r="A325" s="2">
        <v>86726</v>
      </c>
      <c r="B325" s="2" t="s">
        <v>19</v>
      </c>
      <c r="C325" s="2" t="s">
        <v>18</v>
      </c>
      <c r="D325" s="2" t="s">
        <v>16</v>
      </c>
      <c r="E325" s="2">
        <v>265</v>
      </c>
      <c r="F325" s="2" t="s">
        <v>14</v>
      </c>
    </row>
    <row r="326" spans="1:6" x14ac:dyDescent="0.3">
      <c r="A326" s="2">
        <v>86727</v>
      </c>
      <c r="B326" s="2" t="s">
        <v>22</v>
      </c>
      <c r="C326" s="2" t="s">
        <v>20</v>
      </c>
      <c r="D326" s="2" t="s">
        <v>21</v>
      </c>
      <c r="E326" s="2">
        <v>270</v>
      </c>
      <c r="F326" s="2" t="s">
        <v>14</v>
      </c>
    </row>
    <row r="327" spans="1:6" x14ac:dyDescent="0.3">
      <c r="A327" s="2">
        <v>86729</v>
      </c>
      <c r="B327" s="2" t="s">
        <v>29</v>
      </c>
      <c r="C327" s="2" t="s">
        <v>27</v>
      </c>
      <c r="D327" s="2" t="s">
        <v>28</v>
      </c>
      <c r="E327" s="2">
        <v>9000</v>
      </c>
      <c r="F327" s="2" t="s">
        <v>14</v>
      </c>
    </row>
    <row r="328" spans="1:6" x14ac:dyDescent="0.3">
      <c r="A328" s="2">
        <v>86730</v>
      </c>
      <c r="B328" s="2" t="s">
        <v>31</v>
      </c>
      <c r="C328" s="2" t="s">
        <v>30</v>
      </c>
      <c r="D328" s="2" t="s">
        <v>21</v>
      </c>
      <c r="E328" s="2">
        <v>275</v>
      </c>
      <c r="F328" s="2" t="s">
        <v>14</v>
      </c>
    </row>
    <row r="329" spans="1:6" x14ac:dyDescent="0.3">
      <c r="A329" s="2">
        <v>86731</v>
      </c>
      <c r="B329" s="2" t="s">
        <v>34</v>
      </c>
      <c r="C329" s="2" t="s">
        <v>32</v>
      </c>
      <c r="D329" s="2" t="s">
        <v>33</v>
      </c>
      <c r="E329" s="2">
        <v>9000</v>
      </c>
      <c r="F329" s="2" t="s">
        <v>14</v>
      </c>
    </row>
    <row r="330" spans="1:6" x14ac:dyDescent="0.3">
      <c r="A330" s="2">
        <v>86732</v>
      </c>
      <c r="B330" s="2" t="s">
        <v>35</v>
      </c>
      <c r="C330" s="2" t="s">
        <v>32</v>
      </c>
      <c r="D330" s="2" t="s">
        <v>16</v>
      </c>
      <c r="E330" s="2">
        <v>9000</v>
      </c>
      <c r="F330" s="2" t="s">
        <v>14</v>
      </c>
    </row>
    <row r="331" spans="1:6" x14ac:dyDescent="0.3">
      <c r="A331" s="2">
        <v>86733</v>
      </c>
      <c r="B331" s="2" t="s">
        <v>36</v>
      </c>
      <c r="C331" s="2" t="s">
        <v>32</v>
      </c>
      <c r="D331" s="2" t="s">
        <v>21</v>
      </c>
      <c r="E331" s="2">
        <v>9000</v>
      </c>
      <c r="F331" s="2" t="s">
        <v>14</v>
      </c>
    </row>
    <row r="332" spans="1:6" x14ac:dyDescent="0.3">
      <c r="A332" s="2">
        <v>86734</v>
      </c>
      <c r="B332" s="2" t="s">
        <v>38</v>
      </c>
      <c r="C332" s="2" t="s">
        <v>32</v>
      </c>
      <c r="D332" s="2" t="s">
        <v>37</v>
      </c>
      <c r="E332" s="2">
        <v>9000</v>
      </c>
      <c r="F332" s="2" t="s">
        <v>14</v>
      </c>
    </row>
    <row r="333" spans="1:6" x14ac:dyDescent="0.3">
      <c r="A333" s="2">
        <v>86736</v>
      </c>
      <c r="B333" s="2" t="s">
        <v>40</v>
      </c>
      <c r="C333" s="2" t="s">
        <v>32</v>
      </c>
      <c r="D333" s="2" t="s">
        <v>39</v>
      </c>
      <c r="E333" s="2">
        <v>9000</v>
      </c>
      <c r="F333" s="2" t="s">
        <v>14</v>
      </c>
    </row>
    <row r="334" spans="1:6" x14ac:dyDescent="0.3">
      <c r="A334" s="2">
        <v>86737</v>
      </c>
      <c r="B334" s="2" t="s">
        <v>41</v>
      </c>
      <c r="C334" s="2" t="s">
        <v>32</v>
      </c>
      <c r="D334" s="2" t="s">
        <v>28</v>
      </c>
      <c r="E334" s="2">
        <v>9000</v>
      </c>
      <c r="F334" s="2" t="s">
        <v>14</v>
      </c>
    </row>
    <row r="335" spans="1:6" x14ac:dyDescent="0.3">
      <c r="A335" s="2">
        <v>86738</v>
      </c>
      <c r="B335" s="2" t="s">
        <v>42</v>
      </c>
      <c r="C335" s="2" t="s">
        <v>32</v>
      </c>
      <c r="D335" s="2" t="s">
        <v>8</v>
      </c>
      <c r="E335" s="2">
        <v>9000</v>
      </c>
      <c r="F335" s="2" t="s">
        <v>14</v>
      </c>
    </row>
    <row r="336" spans="1:6" x14ac:dyDescent="0.3">
      <c r="A336" s="2">
        <v>86739</v>
      </c>
      <c r="B336" s="2" t="s">
        <v>44</v>
      </c>
      <c r="C336" s="2" t="s">
        <v>32</v>
      </c>
      <c r="D336" s="2" t="s">
        <v>43</v>
      </c>
      <c r="E336" s="2">
        <v>9000</v>
      </c>
      <c r="F336" s="2" t="s">
        <v>14</v>
      </c>
    </row>
    <row r="337" spans="1:6" x14ac:dyDescent="0.3">
      <c r="A337" s="2">
        <v>86740</v>
      </c>
      <c r="B337" s="2" t="s">
        <v>46</v>
      </c>
      <c r="C337" s="2" t="s">
        <v>32</v>
      </c>
      <c r="D337" s="2" t="s">
        <v>45</v>
      </c>
      <c r="E337" s="2">
        <v>9000</v>
      </c>
      <c r="F337" s="2" t="s">
        <v>14</v>
      </c>
    </row>
    <row r="338" spans="1:6" x14ac:dyDescent="0.3">
      <c r="A338" s="2">
        <v>86742</v>
      </c>
      <c r="B338" s="2" t="s">
        <v>48</v>
      </c>
      <c r="C338" s="2" t="s">
        <v>32</v>
      </c>
      <c r="D338" s="2" t="s">
        <v>47</v>
      </c>
      <c r="E338" s="2">
        <v>9000</v>
      </c>
      <c r="F338" s="2" t="s">
        <v>14</v>
      </c>
    </row>
    <row r="339" spans="1:6" x14ac:dyDescent="0.3">
      <c r="A339" s="2">
        <v>86743</v>
      </c>
      <c r="B339" s="2" t="s">
        <v>50</v>
      </c>
      <c r="C339" s="2" t="s">
        <v>32</v>
      </c>
      <c r="D339" s="2" t="s">
        <v>49</v>
      </c>
      <c r="E339" s="2">
        <v>9000</v>
      </c>
      <c r="F339" s="2" t="s">
        <v>14</v>
      </c>
    </row>
    <row r="340" spans="1:6" x14ac:dyDescent="0.3">
      <c r="A340" s="2">
        <v>86804</v>
      </c>
      <c r="B340" s="2" t="s">
        <v>117</v>
      </c>
      <c r="C340" s="2" t="s">
        <v>116</v>
      </c>
      <c r="D340" s="2" t="s">
        <v>39</v>
      </c>
      <c r="E340" s="2">
        <v>9000</v>
      </c>
      <c r="F340" s="2" t="s">
        <v>14</v>
      </c>
    </row>
    <row r="341" spans="1:6" x14ac:dyDescent="0.3">
      <c r="A341" s="2">
        <v>86806</v>
      </c>
      <c r="B341" s="2" t="s">
        <v>119</v>
      </c>
      <c r="C341" s="2" t="s">
        <v>118</v>
      </c>
      <c r="D341" s="2" t="s">
        <v>39</v>
      </c>
      <c r="E341" s="2">
        <v>9000</v>
      </c>
      <c r="F341" s="2" t="s">
        <v>14</v>
      </c>
    </row>
    <row r="342" spans="1:6" x14ac:dyDescent="0.3">
      <c r="A342" s="2">
        <v>86817</v>
      </c>
      <c r="B342" s="2" t="s">
        <v>123</v>
      </c>
      <c r="C342" s="2" t="s">
        <v>122</v>
      </c>
      <c r="D342" s="2" t="s">
        <v>16</v>
      </c>
      <c r="E342" s="2">
        <v>230</v>
      </c>
      <c r="F342" s="2" t="s">
        <v>14</v>
      </c>
    </row>
    <row r="343" spans="1:6" x14ac:dyDescent="0.3">
      <c r="A343" s="2">
        <v>86818</v>
      </c>
      <c r="B343" s="2" t="s">
        <v>125</v>
      </c>
      <c r="C343" s="2" t="s">
        <v>124</v>
      </c>
      <c r="D343" s="2" t="s">
        <v>16</v>
      </c>
      <c r="E343" s="2">
        <v>9000</v>
      </c>
      <c r="F343" s="2" t="s">
        <v>14</v>
      </c>
    </row>
    <row r="344" spans="1:6" x14ac:dyDescent="0.3">
      <c r="A344" s="2">
        <v>86821</v>
      </c>
      <c r="B344" s="2" t="s">
        <v>127</v>
      </c>
      <c r="C344" s="2" t="s">
        <v>126</v>
      </c>
      <c r="D344" s="2" t="s">
        <v>47</v>
      </c>
      <c r="E344" s="2">
        <v>235</v>
      </c>
      <c r="F344" s="2" t="s">
        <v>14</v>
      </c>
    </row>
    <row r="345" spans="1:6" x14ac:dyDescent="0.3">
      <c r="A345" s="2">
        <v>86843</v>
      </c>
      <c r="B345" s="2" t="s">
        <v>154</v>
      </c>
      <c r="C345" s="2" t="s">
        <v>153</v>
      </c>
      <c r="D345" s="2" t="s">
        <v>21</v>
      </c>
      <c r="E345" s="2">
        <v>462</v>
      </c>
      <c r="F345" s="2" t="s">
        <v>14</v>
      </c>
    </row>
    <row r="346" spans="1:6" x14ac:dyDescent="0.3">
      <c r="A346" s="2">
        <v>86844</v>
      </c>
      <c r="B346" s="2" t="s">
        <v>156</v>
      </c>
      <c r="C346" s="2" t="s">
        <v>155</v>
      </c>
      <c r="D346" s="2" t="s">
        <v>21</v>
      </c>
      <c r="E346" s="2">
        <v>462</v>
      </c>
      <c r="F346" s="2" t="s">
        <v>14</v>
      </c>
    </row>
    <row r="347" spans="1:6" x14ac:dyDescent="0.3">
      <c r="A347" s="2">
        <v>86845</v>
      </c>
      <c r="B347" s="2" t="s">
        <v>157</v>
      </c>
      <c r="C347" s="2" t="s">
        <v>32</v>
      </c>
      <c r="D347" s="2" t="s">
        <v>21</v>
      </c>
      <c r="E347" s="2">
        <v>462</v>
      </c>
      <c r="F347" s="2" t="s">
        <v>14</v>
      </c>
    </row>
    <row r="348" spans="1:6" x14ac:dyDescent="0.3">
      <c r="A348" s="2">
        <v>86880</v>
      </c>
      <c r="B348" s="2" t="s">
        <v>194</v>
      </c>
      <c r="C348" s="2" t="s">
        <v>193</v>
      </c>
      <c r="D348" s="2" t="s">
        <v>47</v>
      </c>
      <c r="E348" s="2">
        <v>806</v>
      </c>
      <c r="F348" s="2" t="s">
        <v>14</v>
      </c>
    </row>
    <row r="349" spans="1:6" x14ac:dyDescent="0.3">
      <c r="A349" s="2">
        <v>86957</v>
      </c>
      <c r="B349" s="2" t="s">
        <v>269</v>
      </c>
      <c r="C349" s="2" t="s">
        <v>268</v>
      </c>
      <c r="D349" s="2" t="s">
        <v>28</v>
      </c>
      <c r="E349" s="2">
        <v>545</v>
      </c>
      <c r="F349" s="2" t="s">
        <v>14</v>
      </c>
    </row>
    <row r="350" spans="1:6" x14ac:dyDescent="0.3">
      <c r="A350" s="2">
        <v>86958</v>
      </c>
      <c r="B350" s="2" t="s">
        <v>271</v>
      </c>
      <c r="C350" s="2" t="s">
        <v>270</v>
      </c>
      <c r="D350" s="2" t="s">
        <v>16</v>
      </c>
      <c r="E350" s="2">
        <v>560</v>
      </c>
      <c r="F350" s="2" t="s">
        <v>14</v>
      </c>
    </row>
    <row r="351" spans="1:6" x14ac:dyDescent="0.3">
      <c r="A351" s="2">
        <v>86959</v>
      </c>
      <c r="B351" s="2" t="s">
        <v>273</v>
      </c>
      <c r="C351" s="2" t="s">
        <v>272</v>
      </c>
      <c r="D351" s="2" t="s">
        <v>43</v>
      </c>
      <c r="E351" s="2">
        <v>9000</v>
      </c>
      <c r="F351" s="2" t="s">
        <v>14</v>
      </c>
    </row>
    <row r="352" spans="1:6" x14ac:dyDescent="0.3">
      <c r="A352" s="2">
        <v>86960</v>
      </c>
      <c r="B352" s="2" t="s">
        <v>274</v>
      </c>
      <c r="C352" s="2" t="s">
        <v>272</v>
      </c>
      <c r="D352" s="2" t="s">
        <v>49</v>
      </c>
      <c r="E352" s="2">
        <v>9000</v>
      </c>
      <c r="F352" s="2" t="s">
        <v>14</v>
      </c>
    </row>
    <row r="353" spans="1:6" x14ac:dyDescent="0.3">
      <c r="A353" s="2">
        <v>87061</v>
      </c>
      <c r="B353" s="2" t="s">
        <v>440</v>
      </c>
      <c r="C353" s="2" t="s">
        <v>439</v>
      </c>
      <c r="D353" s="2" t="s">
        <v>16</v>
      </c>
      <c r="E353" s="2">
        <v>9000</v>
      </c>
      <c r="F353" s="2" t="s">
        <v>14</v>
      </c>
    </row>
    <row r="354" spans="1:6" x14ac:dyDescent="0.3">
      <c r="A354" s="2">
        <v>87062</v>
      </c>
      <c r="B354" s="2" t="s">
        <v>442</v>
      </c>
      <c r="C354" s="2" t="s">
        <v>441</v>
      </c>
      <c r="D354" s="2" t="s">
        <v>21</v>
      </c>
      <c r="E354" s="2">
        <v>9000</v>
      </c>
      <c r="F354" s="2" t="s">
        <v>14</v>
      </c>
    </row>
    <row r="355" spans="1:6" x14ac:dyDescent="0.3">
      <c r="A355" s="2">
        <v>87063</v>
      </c>
      <c r="B355" s="2" t="s">
        <v>444</v>
      </c>
      <c r="C355" s="2" t="s">
        <v>443</v>
      </c>
      <c r="D355" s="2" t="s">
        <v>25</v>
      </c>
      <c r="E355" s="2">
        <v>9000</v>
      </c>
      <c r="F355" s="2" t="s">
        <v>14</v>
      </c>
    </row>
    <row r="356" spans="1:6" x14ac:dyDescent="0.3">
      <c r="A356" s="2">
        <v>87064</v>
      </c>
      <c r="B356" s="2" t="s">
        <v>446</v>
      </c>
      <c r="C356" s="2" t="s">
        <v>445</v>
      </c>
      <c r="D356" s="2" t="s">
        <v>16</v>
      </c>
      <c r="E356" s="2">
        <v>9000</v>
      </c>
      <c r="F356" s="2" t="s">
        <v>14</v>
      </c>
    </row>
    <row r="357" spans="1:6" x14ac:dyDescent="0.3">
      <c r="A357" s="2">
        <v>87065</v>
      </c>
      <c r="B357" s="2" t="s">
        <v>448</v>
      </c>
      <c r="C357" s="2" t="s">
        <v>447</v>
      </c>
      <c r="D357" s="2" t="s">
        <v>21</v>
      </c>
      <c r="E357" s="2">
        <v>9000</v>
      </c>
      <c r="F357" s="2" t="s">
        <v>14</v>
      </c>
    </row>
    <row r="358" spans="1:6" x14ac:dyDescent="0.3">
      <c r="A358" s="4">
        <v>87112.1</v>
      </c>
      <c r="B358" s="2" t="s">
        <v>123</v>
      </c>
      <c r="C358" s="2" t="s">
        <v>122</v>
      </c>
      <c r="D358" s="2" t="s">
        <v>16</v>
      </c>
      <c r="E358" s="2">
        <v>10133.375</v>
      </c>
      <c r="F358" s="2" t="s">
        <v>14</v>
      </c>
    </row>
    <row r="359" spans="1:6" x14ac:dyDescent="0.3">
      <c r="A359" s="4">
        <v>87132.516176470599</v>
      </c>
      <c r="B359" s="2" t="s">
        <v>125</v>
      </c>
      <c r="C359" s="2" t="s">
        <v>124</v>
      </c>
      <c r="D359" s="2" t="s">
        <v>16</v>
      </c>
      <c r="E359" s="2">
        <v>10768.463235294101</v>
      </c>
      <c r="F359" s="2" t="s">
        <v>14</v>
      </c>
    </row>
    <row r="360" spans="1:6" x14ac:dyDescent="0.3">
      <c r="A360" s="4">
        <v>87152.932352941207</v>
      </c>
      <c r="B360" s="2" t="s">
        <v>127</v>
      </c>
      <c r="C360" s="2" t="s">
        <v>126</v>
      </c>
      <c r="D360" s="2" t="s">
        <v>47</v>
      </c>
      <c r="E360" s="2">
        <v>11403.5514705882</v>
      </c>
      <c r="F360" s="2" t="s">
        <v>14</v>
      </c>
    </row>
    <row r="361" spans="1:6" x14ac:dyDescent="0.3">
      <c r="A361" s="4">
        <v>87173.3485294118</v>
      </c>
      <c r="B361" s="2" t="s">
        <v>154</v>
      </c>
      <c r="C361" s="2" t="s">
        <v>2340</v>
      </c>
      <c r="D361" s="2" t="s">
        <v>21</v>
      </c>
      <c r="E361" s="2">
        <v>12038.6397058823</v>
      </c>
      <c r="F361" s="2" t="s">
        <v>14</v>
      </c>
    </row>
    <row r="362" spans="1:6" x14ac:dyDescent="0.3">
      <c r="A362" s="4">
        <v>87193.764705882306</v>
      </c>
      <c r="B362" s="2" t="s">
        <v>156</v>
      </c>
      <c r="C362" s="2" t="s">
        <v>2341</v>
      </c>
      <c r="D362" s="2" t="s">
        <v>21</v>
      </c>
      <c r="E362" s="2">
        <v>12673.727941176499</v>
      </c>
      <c r="F362" s="2" t="s">
        <v>14</v>
      </c>
    </row>
    <row r="363" spans="1:6" x14ac:dyDescent="0.3">
      <c r="A363" s="4">
        <v>87214.180882352899</v>
      </c>
      <c r="B363" s="2" t="s">
        <v>157</v>
      </c>
      <c r="C363" s="2" t="s">
        <v>32</v>
      </c>
      <c r="D363" s="2" t="s">
        <v>21</v>
      </c>
      <c r="E363" s="2">
        <v>13308.8161764706</v>
      </c>
      <c r="F363" s="2" t="s">
        <v>14</v>
      </c>
    </row>
    <row r="364" spans="1:6" x14ac:dyDescent="0.3">
      <c r="A364" s="4">
        <v>87234.597058823507</v>
      </c>
      <c r="B364" s="2" t="s">
        <v>194</v>
      </c>
      <c r="C364" s="2" t="s">
        <v>193</v>
      </c>
      <c r="D364" s="2" t="s">
        <v>47</v>
      </c>
      <c r="E364" s="2">
        <v>13943.904411764701</v>
      </c>
      <c r="F364" s="2" t="s">
        <v>14</v>
      </c>
    </row>
    <row r="365" spans="1:6" x14ac:dyDescent="0.3">
      <c r="A365" s="4">
        <v>87255.0132352941</v>
      </c>
      <c r="B365" s="2" t="s">
        <v>269</v>
      </c>
      <c r="C365" s="2" t="s">
        <v>268</v>
      </c>
      <c r="D365" s="2" t="s">
        <v>28</v>
      </c>
      <c r="E365" s="2">
        <v>14578.9926470588</v>
      </c>
      <c r="F365" s="2" t="s">
        <v>14</v>
      </c>
    </row>
    <row r="366" spans="1:6" x14ac:dyDescent="0.3">
      <c r="A366" s="4">
        <v>87275.429411764693</v>
      </c>
      <c r="B366" s="2" t="s">
        <v>271</v>
      </c>
      <c r="C366" s="2" t="s">
        <v>270</v>
      </c>
      <c r="D366" s="2" t="s">
        <v>16</v>
      </c>
      <c r="E366" s="2">
        <v>15214.080882352901</v>
      </c>
      <c r="F366" s="2" t="s">
        <v>14</v>
      </c>
    </row>
    <row r="367" spans="1:6" x14ac:dyDescent="0.3">
      <c r="A367" s="4">
        <v>87295.845588235301</v>
      </c>
      <c r="B367" s="2" t="s">
        <v>273</v>
      </c>
      <c r="C367" s="2" t="s">
        <v>272</v>
      </c>
      <c r="D367" s="2" t="s">
        <v>2342</v>
      </c>
      <c r="E367" s="2">
        <v>15849.169117646999</v>
      </c>
      <c r="F367" s="2" t="s">
        <v>14</v>
      </c>
    </row>
    <row r="368" spans="1:6" x14ac:dyDescent="0.3">
      <c r="A368" s="4">
        <v>87316.261764705894</v>
      </c>
      <c r="B368" s="2" t="s">
        <v>274</v>
      </c>
      <c r="C368" s="2" t="s">
        <v>272</v>
      </c>
      <c r="D368" s="2" t="s">
        <v>49</v>
      </c>
      <c r="E368" s="2">
        <v>16484.2573529412</v>
      </c>
      <c r="F368" s="2" t="s">
        <v>14</v>
      </c>
    </row>
    <row r="369" spans="1:6" x14ac:dyDescent="0.3">
      <c r="A369" s="4">
        <v>87336.677941176502</v>
      </c>
      <c r="B369" s="2" t="s">
        <v>440</v>
      </c>
      <c r="C369" s="2" t="s">
        <v>439</v>
      </c>
      <c r="D369" s="2" t="s">
        <v>16</v>
      </c>
      <c r="E369" s="2">
        <v>17119.345588235301</v>
      </c>
      <c r="F369" s="2" t="s">
        <v>14</v>
      </c>
    </row>
    <row r="370" spans="1:6" x14ac:dyDescent="0.3">
      <c r="A370" s="4">
        <v>87357.094117647095</v>
      </c>
      <c r="B370" s="2" t="s">
        <v>442</v>
      </c>
      <c r="C370" s="2" t="s">
        <v>441</v>
      </c>
      <c r="D370" s="2" t="s">
        <v>21</v>
      </c>
      <c r="E370" s="2">
        <v>17754.433823529402</v>
      </c>
      <c r="F370" s="2" t="s">
        <v>14</v>
      </c>
    </row>
    <row r="371" spans="1:6" x14ac:dyDescent="0.3">
      <c r="A371" s="4">
        <v>87377.510294117601</v>
      </c>
      <c r="B371" s="2" t="s">
        <v>444</v>
      </c>
      <c r="C371" s="2" t="s">
        <v>443</v>
      </c>
      <c r="D371" s="2" t="s">
        <v>25</v>
      </c>
      <c r="E371" s="2">
        <v>18389.522058823499</v>
      </c>
      <c r="F371" s="2" t="s">
        <v>14</v>
      </c>
    </row>
    <row r="372" spans="1:6" x14ac:dyDescent="0.3">
      <c r="A372" s="4">
        <v>87397.926470588194</v>
      </c>
      <c r="B372" s="2" t="s">
        <v>446</v>
      </c>
      <c r="C372" s="2" t="s">
        <v>445</v>
      </c>
      <c r="D372" s="2" t="s">
        <v>16</v>
      </c>
      <c r="E372" s="2">
        <v>19024.6102941176</v>
      </c>
      <c r="F372" s="2" t="s">
        <v>14</v>
      </c>
    </row>
    <row r="373" spans="1:6" x14ac:dyDescent="0.3">
      <c r="A373" s="5">
        <v>87138</v>
      </c>
      <c r="B373" s="5" t="s">
        <v>528</v>
      </c>
      <c r="C373" s="5" t="s">
        <v>527</v>
      </c>
      <c r="D373" s="5" t="s">
        <v>47</v>
      </c>
      <c r="E373" s="5">
        <v>9000</v>
      </c>
      <c r="F373" s="5" t="s">
        <v>526</v>
      </c>
    </row>
    <row r="374" spans="1:6" x14ac:dyDescent="0.3">
      <c r="A374" s="5">
        <v>87140</v>
      </c>
      <c r="B374" s="5" t="s">
        <v>530</v>
      </c>
      <c r="C374" s="5" t="s">
        <v>529</v>
      </c>
      <c r="D374" s="5" t="s">
        <v>8</v>
      </c>
      <c r="E374" s="5">
        <v>862</v>
      </c>
      <c r="F374" s="5" t="s">
        <v>526</v>
      </c>
    </row>
    <row r="375" spans="1:6" x14ac:dyDescent="0.3">
      <c r="A375" s="5">
        <v>87141</v>
      </c>
      <c r="B375" s="5" t="s">
        <v>532</v>
      </c>
      <c r="C375" s="5" t="s">
        <v>531</v>
      </c>
      <c r="D375" s="5" t="s">
        <v>8</v>
      </c>
      <c r="E375" s="5">
        <v>862</v>
      </c>
      <c r="F375" s="5" t="s">
        <v>526</v>
      </c>
    </row>
    <row r="376" spans="1:6" x14ac:dyDescent="0.3">
      <c r="A376" s="5">
        <v>87142</v>
      </c>
      <c r="B376" s="5" t="s">
        <v>534</v>
      </c>
      <c r="C376" s="5" t="s">
        <v>533</v>
      </c>
      <c r="D376" s="5" t="s">
        <v>8</v>
      </c>
      <c r="E376" s="5">
        <v>862</v>
      </c>
      <c r="F376" s="5" t="s">
        <v>526</v>
      </c>
    </row>
    <row r="377" spans="1:6" x14ac:dyDescent="0.3">
      <c r="A377" s="5">
        <v>87215</v>
      </c>
      <c r="B377" s="5" t="s">
        <v>657</v>
      </c>
      <c r="C377" s="5" t="s">
        <v>656</v>
      </c>
      <c r="D377" s="5" t="s">
        <v>8</v>
      </c>
      <c r="E377" s="5">
        <v>862</v>
      </c>
      <c r="F377" s="5" t="s">
        <v>526</v>
      </c>
    </row>
    <row r="378" spans="1:6" x14ac:dyDescent="0.3">
      <c r="A378" s="5">
        <v>87217</v>
      </c>
      <c r="B378" s="5" t="s">
        <v>659</v>
      </c>
      <c r="C378" s="5" t="s">
        <v>658</v>
      </c>
      <c r="D378" s="5" t="s">
        <v>47</v>
      </c>
      <c r="E378" s="5">
        <v>862</v>
      </c>
      <c r="F378" s="5" t="s">
        <v>526</v>
      </c>
    </row>
    <row r="379" spans="1:6" x14ac:dyDescent="0.3">
      <c r="A379" s="5">
        <v>87219</v>
      </c>
      <c r="B379" s="5" t="s">
        <v>661</v>
      </c>
      <c r="C379" s="5" t="s">
        <v>660</v>
      </c>
      <c r="D379" s="5" t="s">
        <v>47</v>
      </c>
      <c r="E379" s="5">
        <v>862</v>
      </c>
      <c r="F379" s="5" t="s">
        <v>526</v>
      </c>
    </row>
    <row r="380" spans="1:6" x14ac:dyDescent="0.3">
      <c r="A380" s="5">
        <v>87220</v>
      </c>
      <c r="B380" s="5" t="s">
        <v>663</v>
      </c>
      <c r="C380" s="5" t="s">
        <v>662</v>
      </c>
      <c r="D380" s="5" t="s">
        <v>8</v>
      </c>
      <c r="E380" s="5">
        <v>862</v>
      </c>
      <c r="F380" s="5" t="s">
        <v>526</v>
      </c>
    </row>
    <row r="381" spans="1:6" x14ac:dyDescent="0.3">
      <c r="A381" s="5">
        <v>87222</v>
      </c>
      <c r="B381" s="5" t="s">
        <v>665</v>
      </c>
      <c r="C381" s="5" t="s">
        <v>664</v>
      </c>
      <c r="D381" s="5" t="s">
        <v>47</v>
      </c>
      <c r="E381" s="5">
        <v>862</v>
      </c>
      <c r="F381" s="5" t="s">
        <v>526</v>
      </c>
    </row>
    <row r="382" spans="1:6" x14ac:dyDescent="0.3">
      <c r="A382" s="5">
        <v>87224</v>
      </c>
      <c r="B382" s="5" t="s">
        <v>667</v>
      </c>
      <c r="C382" s="5" t="s">
        <v>666</v>
      </c>
      <c r="D382" s="5" t="s">
        <v>47</v>
      </c>
      <c r="E382" s="5">
        <v>862</v>
      </c>
      <c r="F382" s="5" t="s">
        <v>526</v>
      </c>
    </row>
    <row r="383" spans="1:6" x14ac:dyDescent="0.3">
      <c r="A383" s="2">
        <v>87228</v>
      </c>
      <c r="B383" s="2" t="s">
        <v>669</v>
      </c>
      <c r="C383" s="2" t="s">
        <v>668</v>
      </c>
      <c r="D383" s="2" t="s">
        <v>47</v>
      </c>
      <c r="E383" s="2">
        <v>9000</v>
      </c>
      <c r="F383" s="2" t="s">
        <v>526</v>
      </c>
    </row>
    <row r="384" spans="1:6" x14ac:dyDescent="0.3">
      <c r="A384" s="2">
        <v>87230</v>
      </c>
      <c r="B384" s="2" t="s">
        <v>671</v>
      </c>
      <c r="C384" s="2" t="s">
        <v>670</v>
      </c>
      <c r="D384" s="2" t="s">
        <v>47</v>
      </c>
      <c r="E384" s="2">
        <v>862</v>
      </c>
      <c r="F384" s="2" t="s">
        <v>526</v>
      </c>
    </row>
    <row r="385" spans="1:6" x14ac:dyDescent="0.3">
      <c r="A385" s="5">
        <v>87232</v>
      </c>
      <c r="B385" s="5" t="s">
        <v>673</v>
      </c>
      <c r="C385" s="5" t="s">
        <v>672</v>
      </c>
      <c r="D385" s="5" t="s">
        <v>47</v>
      </c>
      <c r="E385" s="5">
        <v>862</v>
      </c>
      <c r="F385" s="5" t="s">
        <v>526</v>
      </c>
    </row>
    <row r="386" spans="1:6" x14ac:dyDescent="0.3">
      <c r="A386" s="5">
        <v>87234</v>
      </c>
      <c r="B386" s="5" t="s">
        <v>675</v>
      </c>
      <c r="C386" s="5" t="s">
        <v>674</v>
      </c>
      <c r="D386" s="5" t="s">
        <v>47</v>
      </c>
      <c r="E386" s="5">
        <v>9000</v>
      </c>
      <c r="F386" s="5" t="s">
        <v>526</v>
      </c>
    </row>
    <row r="387" spans="1:6" x14ac:dyDescent="0.3">
      <c r="A387" s="5">
        <v>87246</v>
      </c>
      <c r="B387" s="5" t="s">
        <v>677</v>
      </c>
      <c r="C387" s="5" t="s">
        <v>676</v>
      </c>
      <c r="D387" s="5" t="s">
        <v>47</v>
      </c>
      <c r="E387" s="5">
        <v>9000</v>
      </c>
      <c r="F387" s="5" t="s">
        <v>526</v>
      </c>
    </row>
    <row r="388" spans="1:6" x14ac:dyDescent="0.3">
      <c r="A388" s="5">
        <v>87248</v>
      </c>
      <c r="B388" s="5" t="s">
        <v>679</v>
      </c>
      <c r="C388" s="5" t="s">
        <v>678</v>
      </c>
      <c r="D388" s="5" t="s">
        <v>47</v>
      </c>
      <c r="E388" s="5">
        <v>9000</v>
      </c>
      <c r="F388" s="5" t="s">
        <v>526</v>
      </c>
    </row>
    <row r="389" spans="1:6" x14ac:dyDescent="0.3">
      <c r="A389" s="5">
        <v>87264</v>
      </c>
      <c r="B389" s="5" t="s">
        <v>692</v>
      </c>
      <c r="C389" s="5" t="s">
        <v>691</v>
      </c>
      <c r="D389" s="5" t="s">
        <v>8</v>
      </c>
      <c r="E389" s="5">
        <v>865</v>
      </c>
      <c r="F389" s="5" t="s">
        <v>526</v>
      </c>
    </row>
    <row r="390" spans="1:6" x14ac:dyDescent="0.3">
      <c r="A390" s="5">
        <v>87265</v>
      </c>
      <c r="B390" s="5" t="s">
        <v>694</v>
      </c>
      <c r="C390" s="5" t="s">
        <v>693</v>
      </c>
      <c r="D390" s="5" t="s">
        <v>8</v>
      </c>
      <c r="E390" s="5">
        <v>865</v>
      </c>
      <c r="F390" s="5" t="s">
        <v>526</v>
      </c>
    </row>
    <row r="391" spans="1:6" x14ac:dyDescent="0.3">
      <c r="A391" s="5">
        <v>87267</v>
      </c>
      <c r="B391" s="5" t="s">
        <v>696</v>
      </c>
      <c r="C391" s="5" t="s">
        <v>695</v>
      </c>
      <c r="D391" s="5" t="s">
        <v>47</v>
      </c>
      <c r="E391" s="5">
        <v>865</v>
      </c>
      <c r="F391" s="5" t="s">
        <v>526</v>
      </c>
    </row>
    <row r="392" spans="1:6" x14ac:dyDescent="0.3">
      <c r="A392" s="2">
        <v>87269</v>
      </c>
      <c r="B392" s="2" t="s">
        <v>698</v>
      </c>
      <c r="C392" s="2" t="s">
        <v>697</v>
      </c>
      <c r="D392" s="2" t="s">
        <v>47</v>
      </c>
      <c r="E392" s="2">
        <v>865</v>
      </c>
      <c r="F392" s="2" t="s">
        <v>526</v>
      </c>
    </row>
    <row r="393" spans="1:6" x14ac:dyDescent="0.3">
      <c r="A393" s="2">
        <v>87270</v>
      </c>
      <c r="B393" s="2" t="s">
        <v>700</v>
      </c>
      <c r="C393" s="2" t="s">
        <v>699</v>
      </c>
      <c r="D393" s="2" t="s">
        <v>8</v>
      </c>
      <c r="E393" s="2">
        <v>9000</v>
      </c>
      <c r="F393" s="2" t="s">
        <v>526</v>
      </c>
    </row>
    <row r="394" spans="1:6" x14ac:dyDescent="0.3">
      <c r="A394" s="2">
        <v>87271</v>
      </c>
      <c r="B394" s="2" t="s">
        <v>702</v>
      </c>
      <c r="C394" s="2" t="s">
        <v>701</v>
      </c>
      <c r="D394" s="2" t="s">
        <v>8</v>
      </c>
      <c r="E394" s="2">
        <v>9000</v>
      </c>
      <c r="F394" s="2" t="s">
        <v>526</v>
      </c>
    </row>
    <row r="395" spans="1:6" x14ac:dyDescent="0.3">
      <c r="A395" s="2">
        <v>87272</v>
      </c>
      <c r="B395" s="2" t="s">
        <v>704</v>
      </c>
      <c r="C395" s="2" t="s">
        <v>703</v>
      </c>
      <c r="D395" s="2" t="s">
        <v>8</v>
      </c>
      <c r="E395" s="2">
        <v>9000</v>
      </c>
      <c r="F395" s="2" t="s">
        <v>526</v>
      </c>
    </row>
    <row r="396" spans="1:6" x14ac:dyDescent="0.3">
      <c r="A396" s="2">
        <v>87273</v>
      </c>
      <c r="B396" s="2" t="s">
        <v>705</v>
      </c>
      <c r="C396" s="2" t="s">
        <v>703</v>
      </c>
      <c r="D396" s="2" t="s">
        <v>8</v>
      </c>
      <c r="E396" s="2">
        <v>862</v>
      </c>
      <c r="F396" s="2" t="s">
        <v>526</v>
      </c>
    </row>
    <row r="397" spans="1:6" x14ac:dyDescent="0.3">
      <c r="A397" s="2">
        <v>87275</v>
      </c>
      <c r="B397" s="2" t="s">
        <v>706</v>
      </c>
      <c r="C397" s="2" t="s">
        <v>703</v>
      </c>
      <c r="D397" s="2" t="s">
        <v>39</v>
      </c>
      <c r="E397" s="2">
        <v>9000</v>
      </c>
      <c r="F397" s="2" t="s">
        <v>526</v>
      </c>
    </row>
    <row r="398" spans="1:6" x14ac:dyDescent="0.3">
      <c r="A398" s="2">
        <v>87277</v>
      </c>
      <c r="B398" s="2" t="s">
        <v>707</v>
      </c>
      <c r="C398" s="2" t="s">
        <v>703</v>
      </c>
      <c r="D398" s="2" t="s">
        <v>47</v>
      </c>
      <c r="E398" s="2">
        <v>9000</v>
      </c>
      <c r="F398" s="2" t="s">
        <v>526</v>
      </c>
    </row>
    <row r="399" spans="1:6" x14ac:dyDescent="0.3">
      <c r="A399" s="2">
        <v>87279</v>
      </c>
      <c r="B399" s="2" t="s">
        <v>708</v>
      </c>
      <c r="C399" s="2" t="s">
        <v>703</v>
      </c>
      <c r="D399" s="2" t="s">
        <v>47</v>
      </c>
      <c r="E399" s="2">
        <v>862</v>
      </c>
      <c r="F399" s="2" t="s">
        <v>526</v>
      </c>
    </row>
    <row r="400" spans="1:6" x14ac:dyDescent="0.3">
      <c r="A400" s="5">
        <v>88746</v>
      </c>
      <c r="B400" s="5" t="s">
        <v>2236</v>
      </c>
      <c r="C400" s="5" t="s">
        <v>2235</v>
      </c>
      <c r="D400" s="5" t="s">
        <v>47</v>
      </c>
      <c r="E400" s="5">
        <v>9000</v>
      </c>
      <c r="F400" s="5" t="s">
        <v>526</v>
      </c>
    </row>
    <row r="401" spans="1:6" x14ac:dyDescent="0.3">
      <c r="A401" s="5">
        <v>88748</v>
      </c>
      <c r="B401" s="5" t="s">
        <v>2238</v>
      </c>
      <c r="C401" s="5" t="s">
        <v>2237</v>
      </c>
      <c r="D401" s="5" t="s">
        <v>47</v>
      </c>
      <c r="E401" s="5">
        <v>9000</v>
      </c>
      <c r="F401" s="5" t="s">
        <v>526</v>
      </c>
    </row>
    <row r="402" spans="1:6" x14ac:dyDescent="0.3">
      <c r="A402" s="5">
        <v>88752</v>
      </c>
      <c r="B402" s="5" t="s">
        <v>2242</v>
      </c>
      <c r="C402" s="5" t="s">
        <v>2241</v>
      </c>
      <c r="D402" s="5" t="s">
        <v>47</v>
      </c>
      <c r="E402" s="5">
        <v>862</v>
      </c>
      <c r="F402" s="5" t="s">
        <v>526</v>
      </c>
    </row>
    <row r="403" spans="1:6" x14ac:dyDescent="0.3">
      <c r="A403" s="5">
        <v>88754</v>
      </c>
      <c r="B403" s="5" t="s">
        <v>2244</v>
      </c>
      <c r="C403" s="5" t="s">
        <v>2243</v>
      </c>
      <c r="D403" s="5" t="s">
        <v>47</v>
      </c>
      <c r="E403" s="5">
        <v>9000</v>
      </c>
      <c r="F403" s="5" t="s">
        <v>526</v>
      </c>
    </row>
    <row r="404" spans="1:6" x14ac:dyDescent="0.3">
      <c r="A404" s="5">
        <v>88756</v>
      </c>
      <c r="B404" s="5" t="s">
        <v>2246</v>
      </c>
      <c r="C404" s="5" t="s">
        <v>2245</v>
      </c>
      <c r="D404" s="5" t="s">
        <v>47</v>
      </c>
      <c r="E404" s="5">
        <v>9000</v>
      </c>
      <c r="F404" s="5" t="s">
        <v>526</v>
      </c>
    </row>
    <row r="405" spans="1:6" x14ac:dyDescent="0.3">
      <c r="A405" s="5">
        <v>88758</v>
      </c>
      <c r="B405" s="5" t="s">
        <v>2248</v>
      </c>
      <c r="C405" s="5" t="s">
        <v>2247</v>
      </c>
      <c r="D405" s="5" t="s">
        <v>47</v>
      </c>
      <c r="E405" s="5">
        <v>9000</v>
      </c>
      <c r="F405" s="5" t="s">
        <v>526</v>
      </c>
    </row>
    <row r="406" spans="1:6" x14ac:dyDescent="0.3">
      <c r="A406" s="5">
        <v>89390</v>
      </c>
      <c r="B406" s="5" t="s">
        <v>2266</v>
      </c>
      <c r="C406" s="5" t="s">
        <v>2265</v>
      </c>
      <c r="D406" s="5" t="s">
        <v>47</v>
      </c>
      <c r="E406" s="5">
        <v>862</v>
      </c>
      <c r="F406" s="5" t="s">
        <v>526</v>
      </c>
    </row>
    <row r="407" spans="1:6" x14ac:dyDescent="0.3">
      <c r="A407" s="5">
        <v>89391</v>
      </c>
      <c r="B407" s="5" t="s">
        <v>2268</v>
      </c>
      <c r="C407" s="5" t="s">
        <v>2267</v>
      </c>
      <c r="D407" s="5" t="s">
        <v>47</v>
      </c>
      <c r="E407" s="5">
        <v>862</v>
      </c>
      <c r="F407" s="5" t="s">
        <v>526</v>
      </c>
    </row>
    <row r="408" spans="1:6" x14ac:dyDescent="0.3">
      <c r="A408" s="2">
        <v>87327</v>
      </c>
      <c r="B408" s="2" t="s">
        <v>775</v>
      </c>
      <c r="C408" s="2" t="s">
        <v>774</v>
      </c>
      <c r="D408" s="2" t="s">
        <v>21</v>
      </c>
      <c r="E408" s="2">
        <v>9000</v>
      </c>
      <c r="F408" s="2" t="s">
        <v>773</v>
      </c>
    </row>
    <row r="409" spans="1:6" x14ac:dyDescent="0.3">
      <c r="A409" s="2">
        <v>87328</v>
      </c>
      <c r="B409" s="2" t="s">
        <v>776</v>
      </c>
      <c r="C409" s="2" t="s">
        <v>774</v>
      </c>
      <c r="D409" s="2" t="s">
        <v>25</v>
      </c>
      <c r="E409" s="2">
        <v>9000</v>
      </c>
      <c r="F409" s="2" t="s">
        <v>773</v>
      </c>
    </row>
    <row r="410" spans="1:6" x14ac:dyDescent="0.3">
      <c r="A410" s="2">
        <v>87329</v>
      </c>
      <c r="B410" s="2" t="s">
        <v>777</v>
      </c>
      <c r="C410" s="2" t="s">
        <v>774</v>
      </c>
      <c r="D410" s="2" t="s">
        <v>28</v>
      </c>
      <c r="E410" s="2">
        <v>9000</v>
      </c>
      <c r="F410" s="2" t="s">
        <v>773</v>
      </c>
    </row>
    <row r="411" spans="1:6" x14ac:dyDescent="0.3">
      <c r="A411" s="2">
        <v>87331</v>
      </c>
      <c r="B411" s="2" t="s">
        <v>778</v>
      </c>
      <c r="C411" s="2" t="s">
        <v>774</v>
      </c>
      <c r="D411" s="2" t="s">
        <v>47</v>
      </c>
      <c r="E411" s="2">
        <v>9000</v>
      </c>
      <c r="F411" s="2" t="s">
        <v>773</v>
      </c>
    </row>
    <row r="412" spans="1:6" x14ac:dyDescent="0.3">
      <c r="A412" s="2">
        <v>88022</v>
      </c>
      <c r="B412" s="2" t="s">
        <v>1404</v>
      </c>
      <c r="C412" s="2" t="s">
        <v>1403</v>
      </c>
      <c r="D412" s="2" t="s">
        <v>8</v>
      </c>
      <c r="E412" s="2">
        <v>1605</v>
      </c>
      <c r="F412" s="2" t="s">
        <v>773</v>
      </c>
    </row>
    <row r="413" spans="1:6" x14ac:dyDescent="0.3">
      <c r="A413" s="2">
        <v>88023</v>
      </c>
      <c r="B413" s="2" t="s">
        <v>1406</v>
      </c>
      <c r="C413" s="2" t="s">
        <v>1405</v>
      </c>
      <c r="D413" s="2" t="s">
        <v>28</v>
      </c>
      <c r="E413" s="2">
        <v>1610</v>
      </c>
      <c r="F413" s="2" t="s">
        <v>773</v>
      </c>
    </row>
    <row r="414" spans="1:6" x14ac:dyDescent="0.3">
      <c r="A414" s="2">
        <v>88024</v>
      </c>
      <c r="B414" s="2" t="s">
        <v>1408</v>
      </c>
      <c r="C414" s="2" t="s">
        <v>1407</v>
      </c>
      <c r="D414" s="2" t="s">
        <v>28</v>
      </c>
      <c r="E414" s="2">
        <v>1610</v>
      </c>
      <c r="F414" s="2" t="s">
        <v>773</v>
      </c>
    </row>
    <row r="415" spans="1:6" x14ac:dyDescent="0.3">
      <c r="A415" s="2">
        <v>88025</v>
      </c>
      <c r="B415" s="2" t="s">
        <v>1410</v>
      </c>
      <c r="C415" s="2" t="s">
        <v>1409</v>
      </c>
      <c r="D415" s="2" t="s">
        <v>28</v>
      </c>
      <c r="E415" s="2">
        <v>1610</v>
      </c>
      <c r="F415" s="2" t="s">
        <v>773</v>
      </c>
    </row>
    <row r="416" spans="1:6" x14ac:dyDescent="0.3">
      <c r="A416" s="2">
        <v>88027</v>
      </c>
      <c r="B416" s="2" t="s">
        <v>1412</v>
      </c>
      <c r="C416" s="2" t="s">
        <v>1411</v>
      </c>
      <c r="D416" s="2" t="s">
        <v>100</v>
      </c>
      <c r="E416" s="2">
        <v>1620</v>
      </c>
      <c r="F416" s="2" t="s">
        <v>773</v>
      </c>
    </row>
    <row r="417" spans="1:6" x14ac:dyDescent="0.3">
      <c r="A417" s="2">
        <v>88028</v>
      </c>
      <c r="B417" s="2" t="s">
        <v>1414</v>
      </c>
      <c r="C417" s="2" t="s">
        <v>1413</v>
      </c>
      <c r="D417" s="2" t="s">
        <v>28</v>
      </c>
      <c r="E417" s="2">
        <v>1620</v>
      </c>
      <c r="F417" s="2" t="s">
        <v>773</v>
      </c>
    </row>
    <row r="418" spans="1:6" x14ac:dyDescent="0.3">
      <c r="A418" s="2">
        <v>88029</v>
      </c>
      <c r="B418" s="2" t="s">
        <v>1416</v>
      </c>
      <c r="C418" s="2" t="s">
        <v>1415</v>
      </c>
      <c r="D418" s="2" t="s">
        <v>8</v>
      </c>
      <c r="E418" s="2">
        <v>1622</v>
      </c>
      <c r="F418" s="2" t="s">
        <v>773</v>
      </c>
    </row>
    <row r="419" spans="1:6" x14ac:dyDescent="0.3">
      <c r="A419" s="2">
        <v>88030</v>
      </c>
      <c r="B419" s="2" t="s">
        <v>1418</v>
      </c>
      <c r="C419" s="2" t="s">
        <v>1417</v>
      </c>
      <c r="D419" s="2" t="s">
        <v>8</v>
      </c>
      <c r="E419" s="2">
        <v>9000</v>
      </c>
      <c r="F419" s="2" t="s">
        <v>773</v>
      </c>
    </row>
    <row r="420" spans="1:6" x14ac:dyDescent="0.3">
      <c r="A420" s="2">
        <v>88032</v>
      </c>
      <c r="B420" s="2" t="s">
        <v>1420</v>
      </c>
      <c r="C420" s="2" t="s">
        <v>1419</v>
      </c>
      <c r="D420" s="2" t="s">
        <v>21</v>
      </c>
      <c r="E420" s="2">
        <v>1631</v>
      </c>
      <c r="F420" s="2" t="s">
        <v>773</v>
      </c>
    </row>
    <row r="421" spans="1:6" x14ac:dyDescent="0.3">
      <c r="A421" s="2">
        <v>88033</v>
      </c>
      <c r="B421" s="2" t="s">
        <v>1422</v>
      </c>
      <c r="C421" s="2" t="s">
        <v>1421</v>
      </c>
      <c r="D421" s="2" t="s">
        <v>21</v>
      </c>
      <c r="E421" s="2">
        <v>9000</v>
      </c>
      <c r="F421" s="2" t="s">
        <v>773</v>
      </c>
    </row>
    <row r="422" spans="1:6" x14ac:dyDescent="0.3">
      <c r="A422" s="2">
        <v>88034</v>
      </c>
      <c r="B422" s="2" t="s">
        <v>1424</v>
      </c>
      <c r="C422" s="2" t="s">
        <v>1423</v>
      </c>
      <c r="D422" s="2" t="s">
        <v>21</v>
      </c>
      <c r="E422" s="2">
        <v>9000</v>
      </c>
      <c r="F422" s="2" t="s">
        <v>773</v>
      </c>
    </row>
    <row r="423" spans="1:6" x14ac:dyDescent="0.3">
      <c r="A423" s="2">
        <v>88035</v>
      </c>
      <c r="B423" s="2" t="s">
        <v>1426</v>
      </c>
      <c r="C423" s="2" t="s">
        <v>1425</v>
      </c>
      <c r="D423" s="2" t="s">
        <v>21</v>
      </c>
      <c r="E423" s="2">
        <v>9000</v>
      </c>
      <c r="F423" s="2" t="s">
        <v>773</v>
      </c>
    </row>
    <row r="424" spans="1:6" x14ac:dyDescent="0.3">
      <c r="A424" s="2">
        <v>88036</v>
      </c>
      <c r="B424" s="2" t="s">
        <v>1428</v>
      </c>
      <c r="C424" s="2" t="s">
        <v>1427</v>
      </c>
      <c r="D424" s="2" t="s">
        <v>8</v>
      </c>
      <c r="E424" s="2">
        <v>1632</v>
      </c>
      <c r="F424" s="2" t="s">
        <v>773</v>
      </c>
    </row>
    <row r="425" spans="1:6" x14ac:dyDescent="0.3">
      <c r="A425" s="2">
        <v>88037</v>
      </c>
      <c r="B425" s="2" t="s">
        <v>1430</v>
      </c>
      <c r="C425" s="2" t="s">
        <v>1429</v>
      </c>
      <c r="D425" s="2" t="s">
        <v>8</v>
      </c>
      <c r="E425" s="2">
        <v>9000</v>
      </c>
      <c r="F425" s="2" t="s">
        <v>773</v>
      </c>
    </row>
    <row r="426" spans="1:6" x14ac:dyDescent="0.3">
      <c r="A426" s="2">
        <v>88038</v>
      </c>
      <c r="B426" s="2" t="s">
        <v>1432</v>
      </c>
      <c r="C426" s="2" t="s">
        <v>1431</v>
      </c>
      <c r="D426" s="2" t="s">
        <v>8</v>
      </c>
      <c r="E426" s="2">
        <v>1636</v>
      </c>
      <c r="F426" s="2" t="s">
        <v>773</v>
      </c>
    </row>
    <row r="427" spans="1:6" x14ac:dyDescent="0.3">
      <c r="A427" s="2">
        <v>88039</v>
      </c>
      <c r="B427" s="2" t="s">
        <v>1434</v>
      </c>
      <c r="C427" s="2" t="s">
        <v>1433</v>
      </c>
      <c r="D427" s="2" t="s">
        <v>21</v>
      </c>
      <c r="E427" s="2">
        <v>9000</v>
      </c>
      <c r="F427" s="2" t="s">
        <v>773</v>
      </c>
    </row>
    <row r="428" spans="1:6" x14ac:dyDescent="0.3">
      <c r="A428" s="2">
        <v>88040</v>
      </c>
      <c r="B428" s="2" t="s">
        <v>1436</v>
      </c>
      <c r="C428" s="2" t="s">
        <v>1435</v>
      </c>
      <c r="D428" s="2" t="s">
        <v>33</v>
      </c>
      <c r="E428" s="2">
        <v>9000</v>
      </c>
      <c r="F428" s="2" t="s">
        <v>773</v>
      </c>
    </row>
    <row r="429" spans="1:6" x14ac:dyDescent="0.3">
      <c r="A429" s="2">
        <v>88041</v>
      </c>
      <c r="B429" s="2" t="s">
        <v>1438</v>
      </c>
      <c r="C429" s="2" t="s">
        <v>1437</v>
      </c>
      <c r="D429" s="2" t="s">
        <v>47</v>
      </c>
      <c r="E429" s="2">
        <v>1637</v>
      </c>
      <c r="F429" s="2" t="s">
        <v>773</v>
      </c>
    </row>
    <row r="430" spans="1:6" x14ac:dyDescent="0.3">
      <c r="A430" s="2">
        <v>88042</v>
      </c>
      <c r="B430" s="2" t="s">
        <v>1440</v>
      </c>
      <c r="C430" s="2" t="s">
        <v>1439</v>
      </c>
      <c r="D430" s="2" t="s">
        <v>47</v>
      </c>
      <c r="E430" s="2">
        <v>1637</v>
      </c>
      <c r="F430" s="2" t="s">
        <v>773</v>
      </c>
    </row>
    <row r="431" spans="1:6" x14ac:dyDescent="0.3">
      <c r="A431" s="2">
        <v>88043</v>
      </c>
      <c r="B431" s="2" t="s">
        <v>1442</v>
      </c>
      <c r="C431" s="2" t="s">
        <v>1441</v>
      </c>
      <c r="D431" s="2" t="s">
        <v>47</v>
      </c>
      <c r="E431" s="2">
        <v>1637</v>
      </c>
      <c r="F431" s="2" t="s">
        <v>773</v>
      </c>
    </row>
    <row r="432" spans="1:6" x14ac:dyDescent="0.3">
      <c r="A432" s="2">
        <v>88044</v>
      </c>
      <c r="B432" s="2" t="s">
        <v>1444</v>
      </c>
      <c r="C432" s="2" t="s">
        <v>1443</v>
      </c>
      <c r="D432" s="2" t="s">
        <v>47</v>
      </c>
      <c r="E432" s="2">
        <v>1637</v>
      </c>
      <c r="F432" s="2" t="s">
        <v>773</v>
      </c>
    </row>
    <row r="433" spans="1:6" x14ac:dyDescent="0.3">
      <c r="A433" s="2">
        <v>88045</v>
      </c>
      <c r="B433" s="2" t="s">
        <v>1446</v>
      </c>
      <c r="C433" s="2" t="s">
        <v>1445</v>
      </c>
      <c r="D433" s="2" t="s">
        <v>47</v>
      </c>
      <c r="E433" s="2">
        <v>1637</v>
      </c>
      <c r="F433" s="2" t="s">
        <v>773</v>
      </c>
    </row>
    <row r="434" spans="1:6" x14ac:dyDescent="0.3">
      <c r="A434" s="2">
        <v>88046</v>
      </c>
      <c r="B434" s="2" t="s">
        <v>1448</v>
      </c>
      <c r="C434" s="2" t="s">
        <v>1447</v>
      </c>
      <c r="D434" s="2" t="s">
        <v>16</v>
      </c>
      <c r="E434" s="2">
        <v>1638</v>
      </c>
      <c r="F434" s="2" t="s">
        <v>773</v>
      </c>
    </row>
    <row r="435" spans="1:6" x14ac:dyDescent="0.3">
      <c r="A435" s="2">
        <v>88048</v>
      </c>
      <c r="B435" s="2" t="s">
        <v>1450</v>
      </c>
      <c r="C435" s="2" t="s">
        <v>1449</v>
      </c>
      <c r="D435" s="2" t="s">
        <v>47</v>
      </c>
      <c r="E435" s="2">
        <v>1639</v>
      </c>
      <c r="F435" s="2" t="s">
        <v>773</v>
      </c>
    </row>
    <row r="436" spans="1:6" x14ac:dyDescent="0.3">
      <c r="A436" s="2">
        <v>88049</v>
      </c>
      <c r="B436" s="2" t="s">
        <v>1452</v>
      </c>
      <c r="C436" s="2" t="s">
        <v>1451</v>
      </c>
      <c r="D436" s="2" t="s">
        <v>8</v>
      </c>
      <c r="E436" s="2">
        <v>9000</v>
      </c>
      <c r="F436" s="2" t="s">
        <v>773</v>
      </c>
    </row>
    <row r="437" spans="1:6" x14ac:dyDescent="0.3">
      <c r="A437" s="2">
        <v>88050</v>
      </c>
      <c r="B437" s="2" t="s">
        <v>1454</v>
      </c>
      <c r="C437" s="2" t="s">
        <v>1453</v>
      </c>
      <c r="D437" s="2" t="s">
        <v>8</v>
      </c>
      <c r="E437" s="2">
        <v>9000</v>
      </c>
      <c r="F437" s="2" t="s">
        <v>773</v>
      </c>
    </row>
    <row r="438" spans="1:6" x14ac:dyDescent="0.3">
      <c r="A438" s="2">
        <v>88051</v>
      </c>
      <c r="B438" s="2" t="s">
        <v>1456</v>
      </c>
      <c r="C438" s="2" t="s">
        <v>1455</v>
      </c>
      <c r="D438" s="2" t="s">
        <v>100</v>
      </c>
      <c r="E438" s="2">
        <v>9000</v>
      </c>
      <c r="F438" s="2" t="s">
        <v>773</v>
      </c>
    </row>
    <row r="439" spans="1:6" x14ac:dyDescent="0.3">
      <c r="A439" s="2">
        <v>88052</v>
      </c>
      <c r="B439" s="2" t="s">
        <v>1458</v>
      </c>
      <c r="C439" s="2" t="s">
        <v>1457</v>
      </c>
      <c r="D439" s="2" t="s">
        <v>8</v>
      </c>
      <c r="E439" s="2">
        <v>1640</v>
      </c>
      <c r="F439" s="2" t="s">
        <v>773</v>
      </c>
    </row>
    <row r="440" spans="1:6" x14ac:dyDescent="0.3">
      <c r="A440" s="2">
        <v>88053</v>
      </c>
      <c r="B440" s="2" t="s">
        <v>1460</v>
      </c>
      <c r="C440" s="2" t="s">
        <v>1459</v>
      </c>
      <c r="D440" s="2" t="s">
        <v>47</v>
      </c>
      <c r="E440" s="2">
        <v>9000</v>
      </c>
      <c r="F440" s="2" t="s">
        <v>773</v>
      </c>
    </row>
    <row r="441" spans="1:6" x14ac:dyDescent="0.3">
      <c r="A441" s="2">
        <v>88058</v>
      </c>
      <c r="B441" s="2" t="s">
        <v>1462</v>
      </c>
      <c r="C441" s="2" t="s">
        <v>1461</v>
      </c>
      <c r="D441" s="2" t="s">
        <v>33</v>
      </c>
      <c r="E441" s="2">
        <v>1660</v>
      </c>
      <c r="F441" s="2" t="s">
        <v>773</v>
      </c>
    </row>
    <row r="442" spans="1:6" x14ac:dyDescent="0.3">
      <c r="A442" s="2">
        <v>88060</v>
      </c>
      <c r="B442" s="2" t="s">
        <v>1464</v>
      </c>
      <c r="C442" s="2" t="s">
        <v>1463</v>
      </c>
      <c r="D442" s="2" t="s">
        <v>100</v>
      </c>
      <c r="E442" s="2">
        <v>1661</v>
      </c>
      <c r="F442" s="2" t="s">
        <v>773</v>
      </c>
    </row>
    <row r="443" spans="1:6" x14ac:dyDescent="0.3">
      <c r="A443" s="2">
        <v>88061</v>
      </c>
      <c r="B443" s="2" t="s">
        <v>1466</v>
      </c>
      <c r="C443" s="2" t="s">
        <v>1465</v>
      </c>
      <c r="D443" s="2" t="s">
        <v>28</v>
      </c>
      <c r="E443" s="2">
        <v>1661</v>
      </c>
      <c r="F443" s="2" t="s">
        <v>773</v>
      </c>
    </row>
    <row r="444" spans="1:6" x14ac:dyDescent="0.3">
      <c r="A444" s="2">
        <v>88062</v>
      </c>
      <c r="B444" s="2" t="s">
        <v>1468</v>
      </c>
      <c r="C444" s="2" t="s">
        <v>1467</v>
      </c>
      <c r="D444" s="2" t="s">
        <v>100</v>
      </c>
      <c r="E444" s="2">
        <v>1662</v>
      </c>
      <c r="F444" s="2" t="s">
        <v>773</v>
      </c>
    </row>
    <row r="445" spans="1:6" x14ac:dyDescent="0.3">
      <c r="A445" s="2">
        <v>88063</v>
      </c>
      <c r="B445" s="2" t="s">
        <v>1470</v>
      </c>
      <c r="C445" s="2" t="s">
        <v>1469</v>
      </c>
      <c r="D445" s="2" t="s">
        <v>21</v>
      </c>
      <c r="E445" s="2">
        <v>1664</v>
      </c>
      <c r="F445" s="2" t="s">
        <v>773</v>
      </c>
    </row>
    <row r="446" spans="1:6" x14ac:dyDescent="0.3">
      <c r="A446" s="2">
        <v>88064</v>
      </c>
      <c r="B446" s="2" t="s">
        <v>1473</v>
      </c>
      <c r="C446" s="2" t="s">
        <v>1471</v>
      </c>
      <c r="D446" s="2" t="s">
        <v>1472</v>
      </c>
      <c r="E446" s="2">
        <v>1664</v>
      </c>
      <c r="F446" s="2" t="s">
        <v>773</v>
      </c>
    </row>
    <row r="447" spans="1:6" x14ac:dyDescent="0.3">
      <c r="A447" s="2">
        <v>88065</v>
      </c>
      <c r="B447" s="2" t="s">
        <v>1475</v>
      </c>
      <c r="C447" s="2" t="s">
        <v>1474</v>
      </c>
      <c r="D447" s="2" t="s">
        <v>28</v>
      </c>
      <c r="E447" s="2">
        <v>1665</v>
      </c>
      <c r="F447" s="2" t="s">
        <v>773</v>
      </c>
    </row>
    <row r="448" spans="1:6" x14ac:dyDescent="0.3">
      <c r="A448" s="2">
        <v>88066</v>
      </c>
      <c r="B448" s="2" t="s">
        <v>1477</v>
      </c>
      <c r="C448" s="2" t="s">
        <v>1476</v>
      </c>
      <c r="D448" s="2" t="s">
        <v>33</v>
      </c>
      <c r="E448" s="2">
        <v>9000</v>
      </c>
      <c r="F448" s="2" t="s">
        <v>773</v>
      </c>
    </row>
    <row r="449" spans="1:6" x14ac:dyDescent="0.3">
      <c r="A449" s="2">
        <v>88067</v>
      </c>
      <c r="B449" s="2" t="s">
        <v>1479</v>
      </c>
      <c r="C449" s="2" t="s">
        <v>1478</v>
      </c>
      <c r="D449" s="2" t="s">
        <v>33</v>
      </c>
      <c r="E449" s="2">
        <v>9000</v>
      </c>
      <c r="F449" s="2" t="s">
        <v>773</v>
      </c>
    </row>
    <row r="450" spans="1:6" x14ac:dyDescent="0.3">
      <c r="A450" s="2">
        <v>88068</v>
      </c>
      <c r="B450" s="2" t="s">
        <v>1481</v>
      </c>
      <c r="C450" s="2" t="s">
        <v>1480</v>
      </c>
      <c r="D450" s="2" t="s">
        <v>33</v>
      </c>
      <c r="E450" s="2">
        <v>9000</v>
      </c>
      <c r="F450" s="2" t="s">
        <v>773</v>
      </c>
    </row>
    <row r="451" spans="1:6" x14ac:dyDescent="0.3">
      <c r="A451" s="2">
        <v>88075</v>
      </c>
      <c r="B451" s="2" t="s">
        <v>1483</v>
      </c>
      <c r="C451" s="2" t="s">
        <v>1482</v>
      </c>
      <c r="D451" s="2" t="s">
        <v>47</v>
      </c>
      <c r="E451" s="2">
        <v>9000</v>
      </c>
      <c r="F451" s="2" t="s">
        <v>773</v>
      </c>
    </row>
    <row r="452" spans="1:6" x14ac:dyDescent="0.3">
      <c r="A452" s="2">
        <v>88077</v>
      </c>
      <c r="B452" s="2" t="s">
        <v>1485</v>
      </c>
      <c r="C452" s="2" t="s">
        <v>1484</v>
      </c>
      <c r="D452" s="2" t="s">
        <v>33</v>
      </c>
      <c r="E452" s="2">
        <v>1670</v>
      </c>
      <c r="F452" s="2" t="s">
        <v>773</v>
      </c>
    </row>
    <row r="453" spans="1:6" x14ac:dyDescent="0.3">
      <c r="A453" s="2">
        <v>88078</v>
      </c>
      <c r="B453" s="2" t="s">
        <v>1487</v>
      </c>
      <c r="C453" s="2" t="s">
        <v>1486</v>
      </c>
      <c r="D453" s="2" t="s">
        <v>33</v>
      </c>
      <c r="E453" s="2">
        <v>9000</v>
      </c>
      <c r="F453" s="2" t="s">
        <v>773</v>
      </c>
    </row>
    <row r="454" spans="1:6" x14ac:dyDescent="0.3">
      <c r="A454" s="2">
        <v>88079</v>
      </c>
      <c r="B454" s="2" t="s">
        <v>1489</v>
      </c>
      <c r="C454" s="2" t="s">
        <v>1488</v>
      </c>
      <c r="D454" s="2" t="s">
        <v>33</v>
      </c>
      <c r="E454" s="2">
        <v>1670</v>
      </c>
      <c r="F454" s="2" t="s">
        <v>773</v>
      </c>
    </row>
    <row r="455" spans="1:6" x14ac:dyDescent="0.3">
      <c r="A455" s="2">
        <v>88080</v>
      </c>
      <c r="B455" s="2" t="s">
        <v>1490</v>
      </c>
      <c r="C455" s="2" t="s">
        <v>774</v>
      </c>
      <c r="D455" s="2" t="s">
        <v>33</v>
      </c>
      <c r="E455" s="2">
        <v>1670</v>
      </c>
      <c r="F455" s="2" t="s">
        <v>773</v>
      </c>
    </row>
    <row r="456" spans="1:6" x14ac:dyDescent="0.3">
      <c r="A456" s="2">
        <v>88082</v>
      </c>
      <c r="B456" s="2" t="s">
        <v>1491</v>
      </c>
      <c r="C456" s="2" t="s">
        <v>774</v>
      </c>
      <c r="D456" s="2" t="s">
        <v>47</v>
      </c>
      <c r="E456" s="2">
        <v>9000</v>
      </c>
      <c r="F456" s="2" t="s">
        <v>773</v>
      </c>
    </row>
    <row r="457" spans="1:6" x14ac:dyDescent="0.3">
      <c r="A457" s="2">
        <v>88084</v>
      </c>
      <c r="B457" s="2" t="s">
        <v>1492</v>
      </c>
      <c r="C457" s="2" t="s">
        <v>774</v>
      </c>
      <c r="D457" s="2" t="s">
        <v>39</v>
      </c>
      <c r="E457" s="2">
        <v>9000</v>
      </c>
      <c r="F457" s="2" t="s">
        <v>773</v>
      </c>
    </row>
    <row r="458" spans="1:6" x14ac:dyDescent="0.3">
      <c r="A458" s="2">
        <v>88086</v>
      </c>
      <c r="B458" s="2" t="s">
        <v>1493</v>
      </c>
      <c r="C458" s="2" t="s">
        <v>774</v>
      </c>
      <c r="D458" s="2" t="s">
        <v>96</v>
      </c>
      <c r="E458" s="2">
        <v>9000</v>
      </c>
      <c r="F458" s="2" t="s">
        <v>773</v>
      </c>
    </row>
    <row r="459" spans="1:6" x14ac:dyDescent="0.3">
      <c r="A459" s="2">
        <v>88087</v>
      </c>
      <c r="B459" s="2" t="s">
        <v>1494</v>
      </c>
      <c r="C459" s="2" t="s">
        <v>774</v>
      </c>
      <c r="D459" s="2" t="s">
        <v>33</v>
      </c>
      <c r="E459" s="2">
        <v>9000</v>
      </c>
      <c r="F459" s="2" t="s">
        <v>773</v>
      </c>
    </row>
    <row r="460" spans="1:6" x14ac:dyDescent="0.3">
      <c r="A460" s="2">
        <v>88088</v>
      </c>
      <c r="B460" s="2" t="s">
        <v>1495</v>
      </c>
      <c r="C460" s="2" t="s">
        <v>774</v>
      </c>
      <c r="D460" s="2" t="s">
        <v>49</v>
      </c>
      <c r="E460" s="2">
        <v>9000</v>
      </c>
      <c r="F460" s="2" t="s">
        <v>773</v>
      </c>
    </row>
    <row r="461" spans="1:6" x14ac:dyDescent="0.3">
      <c r="A461" s="2">
        <v>88089</v>
      </c>
      <c r="B461" s="2" t="s">
        <v>1496</v>
      </c>
      <c r="C461" s="2" t="s">
        <v>774</v>
      </c>
      <c r="D461" s="2" t="s">
        <v>16</v>
      </c>
      <c r="E461" s="2">
        <v>9000</v>
      </c>
      <c r="F461" s="2" t="s">
        <v>773</v>
      </c>
    </row>
    <row r="462" spans="1:6" x14ac:dyDescent="0.3">
      <c r="A462" s="2">
        <v>88090</v>
      </c>
      <c r="B462" s="2" t="s">
        <v>1497</v>
      </c>
      <c r="C462" s="2" t="s">
        <v>774</v>
      </c>
      <c r="D462" s="2" t="s">
        <v>21</v>
      </c>
      <c r="E462" s="2">
        <v>9000</v>
      </c>
      <c r="F462" s="2" t="s">
        <v>773</v>
      </c>
    </row>
    <row r="463" spans="1:6" x14ac:dyDescent="0.3">
      <c r="A463" s="2">
        <v>88091</v>
      </c>
      <c r="B463" s="2" t="s">
        <v>1498</v>
      </c>
      <c r="C463" s="2" t="s">
        <v>774</v>
      </c>
      <c r="D463" s="2" t="s">
        <v>100</v>
      </c>
      <c r="E463" s="2">
        <v>9000</v>
      </c>
      <c r="F463" s="2" t="s">
        <v>773</v>
      </c>
    </row>
    <row r="464" spans="1:6" x14ac:dyDescent="0.3">
      <c r="A464" s="2">
        <v>88092</v>
      </c>
      <c r="B464" s="2" t="s">
        <v>1499</v>
      </c>
      <c r="C464" s="2" t="s">
        <v>774</v>
      </c>
      <c r="D464" s="2" t="s">
        <v>8</v>
      </c>
      <c r="E464" s="2">
        <v>9000</v>
      </c>
      <c r="F464" s="2" t="s">
        <v>773</v>
      </c>
    </row>
    <row r="465" spans="1:6" x14ac:dyDescent="0.3">
      <c r="A465" s="2">
        <v>88093</v>
      </c>
      <c r="B465" s="2" t="s">
        <v>1500</v>
      </c>
      <c r="C465" s="2" t="s">
        <v>774</v>
      </c>
      <c r="D465" s="2" t="s">
        <v>28</v>
      </c>
      <c r="E465" s="2">
        <v>9000</v>
      </c>
      <c r="F465" s="2" t="s">
        <v>773</v>
      </c>
    </row>
    <row r="466" spans="1:6" x14ac:dyDescent="0.3">
      <c r="A466" s="2">
        <v>88095</v>
      </c>
      <c r="B466" s="2" t="s">
        <v>1502</v>
      </c>
      <c r="C466" s="2" t="s">
        <v>1501</v>
      </c>
      <c r="D466" s="2" t="s">
        <v>47</v>
      </c>
      <c r="E466" s="2">
        <v>1670</v>
      </c>
      <c r="F466" s="2" t="s">
        <v>773</v>
      </c>
    </row>
    <row r="467" spans="1:6" x14ac:dyDescent="0.3">
      <c r="A467" s="2">
        <v>88097</v>
      </c>
      <c r="B467" s="2" t="s">
        <v>1504</v>
      </c>
      <c r="C467" s="2" t="s">
        <v>1503</v>
      </c>
      <c r="D467" s="2" t="s">
        <v>47</v>
      </c>
      <c r="E467" s="2">
        <v>1670</v>
      </c>
      <c r="F467" s="2" t="s">
        <v>773</v>
      </c>
    </row>
    <row r="468" spans="1:6" x14ac:dyDescent="0.3">
      <c r="A468" s="2">
        <v>88099</v>
      </c>
      <c r="B468" s="2" t="s">
        <v>1506</v>
      </c>
      <c r="C468" s="2" t="s">
        <v>1505</v>
      </c>
      <c r="D468" s="2" t="s">
        <v>47</v>
      </c>
      <c r="E468" s="2">
        <v>1670</v>
      </c>
      <c r="F468" s="2" t="s">
        <v>773</v>
      </c>
    </row>
    <row r="469" spans="1:6" x14ac:dyDescent="0.3">
      <c r="A469" s="2">
        <v>88101</v>
      </c>
      <c r="B469" s="2" t="s">
        <v>1508</v>
      </c>
      <c r="C469" s="2" t="s">
        <v>1507</v>
      </c>
      <c r="D469" s="2" t="s">
        <v>47</v>
      </c>
      <c r="E469" s="2">
        <v>1670</v>
      </c>
      <c r="F469" s="2" t="s">
        <v>773</v>
      </c>
    </row>
    <row r="470" spans="1:6" x14ac:dyDescent="0.3">
      <c r="A470" s="2">
        <v>88103</v>
      </c>
      <c r="B470" s="2" t="s">
        <v>1510</v>
      </c>
      <c r="C470" s="2" t="s">
        <v>1509</v>
      </c>
      <c r="D470" s="2" t="s">
        <v>47</v>
      </c>
      <c r="E470" s="2">
        <v>1670</v>
      </c>
      <c r="F470" s="2" t="s">
        <v>773</v>
      </c>
    </row>
    <row r="471" spans="1:6" x14ac:dyDescent="0.3">
      <c r="A471" s="2">
        <v>88105</v>
      </c>
      <c r="B471" s="2" t="s">
        <v>1512</v>
      </c>
      <c r="C471" s="2" t="s">
        <v>1511</v>
      </c>
      <c r="D471" s="2" t="s">
        <v>47</v>
      </c>
      <c r="E471" s="2">
        <v>1670</v>
      </c>
      <c r="F471" s="2" t="s">
        <v>773</v>
      </c>
    </row>
    <row r="472" spans="1:6" x14ac:dyDescent="0.3">
      <c r="A472" s="2">
        <v>88107</v>
      </c>
      <c r="B472" s="2" t="s">
        <v>1514</v>
      </c>
      <c r="C472" s="2" t="s">
        <v>1513</v>
      </c>
      <c r="D472" s="2" t="s">
        <v>47</v>
      </c>
      <c r="E472" s="2">
        <v>1670</v>
      </c>
      <c r="F472" s="2" t="s">
        <v>773</v>
      </c>
    </row>
    <row r="473" spans="1:6" x14ac:dyDescent="0.3">
      <c r="A473" s="2">
        <v>88109</v>
      </c>
      <c r="B473" s="2" t="s">
        <v>1516</v>
      </c>
      <c r="C473" s="2" t="s">
        <v>1515</v>
      </c>
      <c r="D473" s="2" t="s">
        <v>47</v>
      </c>
      <c r="E473" s="2">
        <v>1670</v>
      </c>
      <c r="F473" s="2" t="s">
        <v>773</v>
      </c>
    </row>
    <row r="474" spans="1:6" x14ac:dyDescent="0.3">
      <c r="A474" s="2">
        <v>88111</v>
      </c>
      <c r="B474" s="2" t="s">
        <v>1518</v>
      </c>
      <c r="C474" s="2" t="s">
        <v>1517</v>
      </c>
      <c r="D474" s="2" t="s">
        <v>47</v>
      </c>
      <c r="E474" s="2">
        <v>1670</v>
      </c>
      <c r="F474" s="2" t="s">
        <v>773</v>
      </c>
    </row>
    <row r="475" spans="1:6" x14ac:dyDescent="0.3">
      <c r="A475" s="2">
        <v>88113</v>
      </c>
      <c r="B475" s="2" t="s">
        <v>1520</v>
      </c>
      <c r="C475" s="2" t="s">
        <v>1519</v>
      </c>
      <c r="D475" s="2" t="s">
        <v>47</v>
      </c>
      <c r="E475" s="2">
        <v>1670</v>
      </c>
      <c r="F475" s="2" t="s">
        <v>773</v>
      </c>
    </row>
    <row r="476" spans="1:6" x14ac:dyDescent="0.3">
      <c r="A476" s="2">
        <v>88115</v>
      </c>
      <c r="B476" s="2" t="s">
        <v>1522</v>
      </c>
      <c r="C476" s="2" t="s">
        <v>1521</v>
      </c>
      <c r="D476" s="2" t="s">
        <v>47</v>
      </c>
      <c r="E476" s="2">
        <v>1670</v>
      </c>
      <c r="F476" s="2" t="s">
        <v>773</v>
      </c>
    </row>
    <row r="477" spans="1:6" x14ac:dyDescent="0.3">
      <c r="A477" s="2">
        <v>88117</v>
      </c>
      <c r="B477" s="2" t="s">
        <v>1524</v>
      </c>
      <c r="C477" s="2" t="s">
        <v>1523</v>
      </c>
      <c r="D477" s="2" t="s">
        <v>47</v>
      </c>
      <c r="E477" s="2">
        <v>1670</v>
      </c>
      <c r="F477" s="2" t="s">
        <v>773</v>
      </c>
    </row>
    <row r="478" spans="1:6" x14ac:dyDescent="0.3">
      <c r="A478" s="2">
        <v>88119</v>
      </c>
      <c r="B478" s="2" t="s">
        <v>1526</v>
      </c>
      <c r="C478" s="2" t="s">
        <v>1525</v>
      </c>
      <c r="D478" s="2" t="s">
        <v>47</v>
      </c>
      <c r="E478" s="2">
        <v>1670</v>
      </c>
      <c r="F478" s="2" t="s">
        <v>773</v>
      </c>
    </row>
    <row r="479" spans="1:6" x14ac:dyDescent="0.3">
      <c r="A479" s="2">
        <v>88121</v>
      </c>
      <c r="B479" s="2" t="s">
        <v>1528</v>
      </c>
      <c r="C479" s="2" t="s">
        <v>1527</v>
      </c>
      <c r="D479" s="2" t="s">
        <v>47</v>
      </c>
      <c r="E479" s="2">
        <v>1670</v>
      </c>
      <c r="F479" s="2" t="s">
        <v>773</v>
      </c>
    </row>
    <row r="480" spans="1:6" x14ac:dyDescent="0.3">
      <c r="A480" s="2">
        <v>88123</v>
      </c>
      <c r="B480" s="2" t="s">
        <v>1530</v>
      </c>
      <c r="C480" s="2" t="s">
        <v>1529</v>
      </c>
      <c r="D480" s="2" t="s">
        <v>47</v>
      </c>
      <c r="E480" s="2">
        <v>1670</v>
      </c>
      <c r="F480" s="2" t="s">
        <v>773</v>
      </c>
    </row>
    <row r="481" spans="1:6" x14ac:dyDescent="0.3">
      <c r="A481" s="2">
        <v>88125</v>
      </c>
      <c r="B481" s="2" t="s">
        <v>1532</v>
      </c>
      <c r="C481" s="2" t="s">
        <v>1531</v>
      </c>
      <c r="D481" s="2" t="s">
        <v>47</v>
      </c>
      <c r="E481" s="2">
        <v>1670</v>
      </c>
      <c r="F481" s="2" t="s">
        <v>773</v>
      </c>
    </row>
    <row r="482" spans="1:6" x14ac:dyDescent="0.3">
      <c r="A482" s="2">
        <v>88127</v>
      </c>
      <c r="B482" s="2" t="s">
        <v>1534</v>
      </c>
      <c r="C482" s="2" t="s">
        <v>1533</v>
      </c>
      <c r="D482" s="2" t="s">
        <v>47</v>
      </c>
      <c r="E482" s="2">
        <v>1670</v>
      </c>
      <c r="F482" s="2" t="s">
        <v>773</v>
      </c>
    </row>
    <row r="483" spans="1:6" x14ac:dyDescent="0.3">
      <c r="A483" s="2">
        <v>88129</v>
      </c>
      <c r="B483" s="2" t="s">
        <v>1536</v>
      </c>
      <c r="C483" s="2" t="s">
        <v>1535</v>
      </c>
      <c r="D483" s="2" t="s">
        <v>47</v>
      </c>
      <c r="E483" s="2">
        <v>1670</v>
      </c>
      <c r="F483" s="2" t="s">
        <v>773</v>
      </c>
    </row>
    <row r="484" spans="1:6" x14ac:dyDescent="0.3">
      <c r="A484" s="2">
        <v>88131</v>
      </c>
      <c r="B484" s="2" t="s">
        <v>1538</v>
      </c>
      <c r="C484" s="2" t="s">
        <v>1537</v>
      </c>
      <c r="D484" s="2" t="s">
        <v>47</v>
      </c>
      <c r="E484" s="2">
        <v>1670</v>
      </c>
      <c r="F484" s="2" t="s">
        <v>773</v>
      </c>
    </row>
    <row r="485" spans="1:6" x14ac:dyDescent="0.3">
      <c r="A485" s="2">
        <v>88133</v>
      </c>
      <c r="B485" s="2" t="s">
        <v>1540</v>
      </c>
      <c r="C485" s="2" t="s">
        <v>1539</v>
      </c>
      <c r="D485" s="2" t="s">
        <v>47</v>
      </c>
      <c r="E485" s="2">
        <v>1670</v>
      </c>
      <c r="F485" s="2" t="s">
        <v>773</v>
      </c>
    </row>
    <row r="486" spans="1:6" x14ac:dyDescent="0.3">
      <c r="A486" s="2">
        <v>88135</v>
      </c>
      <c r="B486" s="2" t="s">
        <v>1542</v>
      </c>
      <c r="C486" s="2" t="s">
        <v>1541</v>
      </c>
      <c r="D486" s="2" t="s">
        <v>47</v>
      </c>
      <c r="E486" s="2">
        <v>1670</v>
      </c>
      <c r="F486" s="2" t="s">
        <v>773</v>
      </c>
    </row>
    <row r="487" spans="1:6" x14ac:dyDescent="0.3">
      <c r="A487" s="2">
        <v>88137</v>
      </c>
      <c r="B487" s="2" t="s">
        <v>1544</v>
      </c>
      <c r="C487" s="2" t="s">
        <v>1543</v>
      </c>
      <c r="D487" s="2" t="s">
        <v>47</v>
      </c>
      <c r="E487" s="2">
        <v>1670</v>
      </c>
      <c r="F487" s="2" t="s">
        <v>773</v>
      </c>
    </row>
    <row r="488" spans="1:6" x14ac:dyDescent="0.3">
      <c r="A488" s="2">
        <v>88139</v>
      </c>
      <c r="B488" s="2" t="s">
        <v>1546</v>
      </c>
      <c r="C488" s="2" t="s">
        <v>1545</v>
      </c>
      <c r="D488" s="2" t="s">
        <v>47</v>
      </c>
      <c r="E488" s="2">
        <v>1670</v>
      </c>
      <c r="F488" s="2" t="s">
        <v>773</v>
      </c>
    </row>
    <row r="489" spans="1:6" x14ac:dyDescent="0.3">
      <c r="A489" s="2">
        <v>88141</v>
      </c>
      <c r="B489" s="2" t="s">
        <v>1548</v>
      </c>
      <c r="C489" s="2" t="s">
        <v>1547</v>
      </c>
      <c r="D489" s="2" t="s">
        <v>47</v>
      </c>
      <c r="E489" s="2">
        <v>1670</v>
      </c>
      <c r="F489" s="2" t="s">
        <v>773</v>
      </c>
    </row>
    <row r="490" spans="1:6" x14ac:dyDescent="0.3">
      <c r="A490" s="2">
        <v>88143</v>
      </c>
      <c r="B490" s="2" t="s">
        <v>1550</v>
      </c>
      <c r="C490" s="2" t="s">
        <v>1549</v>
      </c>
      <c r="D490" s="2" t="s">
        <v>47</v>
      </c>
      <c r="E490" s="2">
        <v>1670</v>
      </c>
      <c r="F490" s="2" t="s">
        <v>773</v>
      </c>
    </row>
    <row r="491" spans="1:6" x14ac:dyDescent="0.3">
      <c r="A491" s="2">
        <v>88145</v>
      </c>
      <c r="B491" s="2" t="s">
        <v>1552</v>
      </c>
      <c r="C491" s="2" t="s">
        <v>1551</v>
      </c>
      <c r="D491" s="2" t="s">
        <v>47</v>
      </c>
      <c r="E491" s="2">
        <v>1670</v>
      </c>
      <c r="F491" s="2" t="s">
        <v>773</v>
      </c>
    </row>
    <row r="492" spans="1:6" x14ac:dyDescent="0.3">
      <c r="A492" s="2">
        <v>88147</v>
      </c>
      <c r="B492" s="2" t="s">
        <v>1554</v>
      </c>
      <c r="C492" s="2" t="s">
        <v>1553</v>
      </c>
      <c r="D492" s="2" t="s">
        <v>47</v>
      </c>
      <c r="E492" s="2">
        <v>1670</v>
      </c>
      <c r="F492" s="2" t="s">
        <v>773</v>
      </c>
    </row>
    <row r="493" spans="1:6" x14ac:dyDescent="0.3">
      <c r="A493" s="2">
        <v>88149</v>
      </c>
      <c r="B493" s="2" t="s">
        <v>1556</v>
      </c>
      <c r="C493" s="2" t="s">
        <v>1555</v>
      </c>
      <c r="D493" s="2" t="s">
        <v>47</v>
      </c>
      <c r="E493" s="2">
        <v>1670</v>
      </c>
      <c r="F493" s="2" t="s">
        <v>773</v>
      </c>
    </row>
    <row r="494" spans="1:6" x14ac:dyDescent="0.3">
      <c r="A494" s="2">
        <v>88151</v>
      </c>
      <c r="B494" s="2" t="s">
        <v>1558</v>
      </c>
      <c r="C494" s="2" t="s">
        <v>1557</v>
      </c>
      <c r="D494" s="2" t="s">
        <v>47</v>
      </c>
      <c r="E494" s="2">
        <v>1670</v>
      </c>
      <c r="F494" s="2" t="s">
        <v>773</v>
      </c>
    </row>
    <row r="495" spans="1:6" x14ac:dyDescent="0.3">
      <c r="A495" s="2">
        <v>88153</v>
      </c>
      <c r="B495" s="2" t="s">
        <v>1560</v>
      </c>
      <c r="C495" s="2" t="s">
        <v>1559</v>
      </c>
      <c r="D495" s="2" t="s">
        <v>47</v>
      </c>
      <c r="E495" s="2">
        <v>1670</v>
      </c>
      <c r="F495" s="2" t="s">
        <v>773</v>
      </c>
    </row>
    <row r="496" spans="1:6" x14ac:dyDescent="0.3">
      <c r="A496" s="2">
        <v>88155</v>
      </c>
      <c r="B496" s="2" t="s">
        <v>1562</v>
      </c>
      <c r="C496" s="2" t="s">
        <v>1561</v>
      </c>
      <c r="D496" s="2" t="s">
        <v>47</v>
      </c>
      <c r="E496" s="2">
        <v>1670</v>
      </c>
      <c r="F496" s="2" t="s">
        <v>773</v>
      </c>
    </row>
    <row r="497" spans="1:6" x14ac:dyDescent="0.3">
      <c r="A497" s="2">
        <v>88157</v>
      </c>
      <c r="B497" s="2" t="s">
        <v>1564</v>
      </c>
      <c r="C497" s="2" t="s">
        <v>1563</v>
      </c>
      <c r="D497" s="2" t="s">
        <v>47</v>
      </c>
      <c r="E497" s="2">
        <v>1670</v>
      </c>
      <c r="F497" s="2" t="s">
        <v>773</v>
      </c>
    </row>
    <row r="498" spans="1:6" x14ac:dyDescent="0.3">
      <c r="A498" s="2">
        <v>88159</v>
      </c>
      <c r="B498" s="2" t="s">
        <v>1566</v>
      </c>
      <c r="C498" s="2" t="s">
        <v>1565</v>
      </c>
      <c r="D498" s="2" t="s">
        <v>47</v>
      </c>
      <c r="E498" s="2">
        <v>1670</v>
      </c>
      <c r="F498" s="2" t="s">
        <v>773</v>
      </c>
    </row>
    <row r="499" spans="1:6" x14ac:dyDescent="0.3">
      <c r="A499" s="2">
        <v>88161</v>
      </c>
      <c r="B499" s="2" t="s">
        <v>1568</v>
      </c>
      <c r="C499" s="2" t="s">
        <v>1567</v>
      </c>
      <c r="D499" s="2" t="s">
        <v>47</v>
      </c>
      <c r="E499" s="2">
        <v>1670</v>
      </c>
      <c r="F499" s="2" t="s">
        <v>773</v>
      </c>
    </row>
    <row r="500" spans="1:6" x14ac:dyDescent="0.3">
      <c r="A500" s="2">
        <v>88163</v>
      </c>
      <c r="B500" s="2" t="s">
        <v>1570</v>
      </c>
      <c r="C500" s="2" t="s">
        <v>1569</v>
      </c>
      <c r="D500" s="2" t="s">
        <v>47</v>
      </c>
      <c r="E500" s="2">
        <v>1670</v>
      </c>
      <c r="F500" s="2" t="s">
        <v>773</v>
      </c>
    </row>
    <row r="501" spans="1:6" x14ac:dyDescent="0.3">
      <c r="A501" s="2">
        <v>88165</v>
      </c>
      <c r="B501" s="2" t="s">
        <v>1572</v>
      </c>
      <c r="C501" s="2" t="s">
        <v>1571</v>
      </c>
      <c r="D501" s="2" t="s">
        <v>47</v>
      </c>
      <c r="E501" s="2">
        <v>1670</v>
      </c>
      <c r="F501" s="2" t="s">
        <v>773</v>
      </c>
    </row>
    <row r="502" spans="1:6" x14ac:dyDescent="0.3">
      <c r="A502" s="2">
        <v>88167</v>
      </c>
      <c r="B502" s="2" t="s">
        <v>1574</v>
      </c>
      <c r="C502" s="2" t="s">
        <v>1573</v>
      </c>
      <c r="D502" s="2" t="s">
        <v>47</v>
      </c>
      <c r="E502" s="2">
        <v>1670</v>
      </c>
      <c r="F502" s="2" t="s">
        <v>773</v>
      </c>
    </row>
    <row r="503" spans="1:6" x14ac:dyDescent="0.3">
      <c r="A503" s="2">
        <v>88169</v>
      </c>
      <c r="B503" s="2" t="s">
        <v>1576</v>
      </c>
      <c r="C503" s="2" t="s">
        <v>1575</v>
      </c>
      <c r="D503" s="2" t="s">
        <v>47</v>
      </c>
      <c r="E503" s="2">
        <v>1670</v>
      </c>
      <c r="F503" s="2" t="s">
        <v>773</v>
      </c>
    </row>
    <row r="504" spans="1:6" x14ac:dyDescent="0.3">
      <c r="A504" s="2">
        <v>88171</v>
      </c>
      <c r="B504" s="2" t="s">
        <v>1578</v>
      </c>
      <c r="C504" s="2" t="s">
        <v>1577</v>
      </c>
      <c r="D504" s="2" t="s">
        <v>47</v>
      </c>
      <c r="E504" s="2">
        <v>1670</v>
      </c>
      <c r="F504" s="2" t="s">
        <v>773</v>
      </c>
    </row>
    <row r="505" spans="1:6" x14ac:dyDescent="0.3">
      <c r="A505" s="2">
        <v>88173</v>
      </c>
      <c r="B505" s="2" t="s">
        <v>1580</v>
      </c>
      <c r="C505" s="2" t="s">
        <v>1579</v>
      </c>
      <c r="D505" s="2" t="s">
        <v>47</v>
      </c>
      <c r="E505" s="2">
        <v>1670</v>
      </c>
      <c r="F505" s="2" t="s">
        <v>773</v>
      </c>
    </row>
    <row r="506" spans="1:6" x14ac:dyDescent="0.3">
      <c r="A506" s="2">
        <v>88175</v>
      </c>
      <c r="B506" s="2" t="s">
        <v>1582</v>
      </c>
      <c r="C506" s="2" t="s">
        <v>1581</v>
      </c>
      <c r="D506" s="2" t="s">
        <v>47</v>
      </c>
      <c r="E506" s="2">
        <v>1670</v>
      </c>
      <c r="F506" s="2" t="s">
        <v>773</v>
      </c>
    </row>
    <row r="507" spans="1:6" x14ac:dyDescent="0.3">
      <c r="A507" s="2">
        <v>88177</v>
      </c>
      <c r="B507" s="2" t="s">
        <v>1584</v>
      </c>
      <c r="C507" s="2" t="s">
        <v>1583</v>
      </c>
      <c r="D507" s="2" t="s">
        <v>47</v>
      </c>
      <c r="E507" s="2">
        <v>1670</v>
      </c>
      <c r="F507" s="2" t="s">
        <v>773</v>
      </c>
    </row>
    <row r="508" spans="1:6" x14ac:dyDescent="0.3">
      <c r="A508" s="2">
        <v>88179</v>
      </c>
      <c r="B508" s="2" t="s">
        <v>1586</v>
      </c>
      <c r="C508" s="2" t="s">
        <v>1585</v>
      </c>
      <c r="D508" s="2" t="s">
        <v>47</v>
      </c>
      <c r="E508" s="2">
        <v>1670</v>
      </c>
      <c r="F508" s="2" t="s">
        <v>773</v>
      </c>
    </row>
    <row r="509" spans="1:6" x14ac:dyDescent="0.3">
      <c r="A509" s="2">
        <v>88181</v>
      </c>
      <c r="B509" s="2" t="s">
        <v>1588</v>
      </c>
      <c r="C509" s="2" t="s">
        <v>1587</v>
      </c>
      <c r="D509" s="2" t="s">
        <v>47</v>
      </c>
      <c r="E509" s="2">
        <v>1670</v>
      </c>
      <c r="F509" s="2" t="s">
        <v>773</v>
      </c>
    </row>
    <row r="510" spans="1:6" x14ac:dyDescent="0.3">
      <c r="A510" s="2">
        <v>88183</v>
      </c>
      <c r="B510" s="2" t="s">
        <v>1590</v>
      </c>
      <c r="C510" s="2" t="s">
        <v>1589</v>
      </c>
      <c r="D510" s="2" t="s">
        <v>47</v>
      </c>
      <c r="E510" s="2">
        <v>1670</v>
      </c>
      <c r="F510" s="2" t="s">
        <v>773</v>
      </c>
    </row>
    <row r="511" spans="1:6" x14ac:dyDescent="0.3">
      <c r="A511" s="2">
        <v>88185</v>
      </c>
      <c r="B511" s="2" t="s">
        <v>1592</v>
      </c>
      <c r="C511" s="2" t="s">
        <v>1591</v>
      </c>
      <c r="D511" s="2" t="s">
        <v>47</v>
      </c>
      <c r="E511" s="2">
        <v>1670</v>
      </c>
      <c r="F511" s="2" t="s">
        <v>773</v>
      </c>
    </row>
    <row r="512" spans="1:6" x14ac:dyDescent="0.3">
      <c r="A512" s="2">
        <v>88187</v>
      </c>
      <c r="B512" s="2" t="s">
        <v>1594</v>
      </c>
      <c r="C512" s="2" t="s">
        <v>1593</v>
      </c>
      <c r="D512" s="2" t="s">
        <v>47</v>
      </c>
      <c r="E512" s="2">
        <v>1670</v>
      </c>
      <c r="F512" s="2" t="s">
        <v>773</v>
      </c>
    </row>
    <row r="513" spans="1:6" x14ac:dyDescent="0.3">
      <c r="A513" s="2">
        <v>88189</v>
      </c>
      <c r="B513" s="2" t="s">
        <v>1596</v>
      </c>
      <c r="C513" s="2" t="s">
        <v>1595</v>
      </c>
      <c r="D513" s="2" t="s">
        <v>47</v>
      </c>
      <c r="E513" s="2">
        <v>1670</v>
      </c>
      <c r="F513" s="2" t="s">
        <v>773</v>
      </c>
    </row>
    <row r="514" spans="1:6" x14ac:dyDescent="0.3">
      <c r="A514" s="2">
        <v>88191</v>
      </c>
      <c r="B514" s="2" t="s">
        <v>1598</v>
      </c>
      <c r="C514" s="2" t="s">
        <v>1597</v>
      </c>
      <c r="D514" s="2" t="s">
        <v>47</v>
      </c>
      <c r="E514" s="2">
        <v>1670</v>
      </c>
      <c r="F514" s="2" t="s">
        <v>773</v>
      </c>
    </row>
    <row r="515" spans="1:6" x14ac:dyDescent="0.3">
      <c r="A515" s="2">
        <v>88193</v>
      </c>
      <c r="B515" s="2" t="s">
        <v>1600</v>
      </c>
      <c r="C515" s="2" t="s">
        <v>1599</v>
      </c>
      <c r="D515" s="2" t="s">
        <v>47</v>
      </c>
      <c r="E515" s="2">
        <v>1670</v>
      </c>
      <c r="F515" s="2" t="s">
        <v>773</v>
      </c>
    </row>
    <row r="516" spans="1:6" x14ac:dyDescent="0.3">
      <c r="A516" s="2">
        <v>88195</v>
      </c>
      <c r="B516" s="2" t="s">
        <v>1602</v>
      </c>
      <c r="C516" s="2" t="s">
        <v>1601</v>
      </c>
      <c r="D516" s="2" t="s">
        <v>47</v>
      </c>
      <c r="E516" s="2">
        <v>1670</v>
      </c>
      <c r="F516" s="2" t="s">
        <v>773</v>
      </c>
    </row>
    <row r="517" spans="1:6" x14ac:dyDescent="0.3">
      <c r="A517" s="2">
        <v>88197</v>
      </c>
      <c r="B517" s="2" t="s">
        <v>1604</v>
      </c>
      <c r="C517" s="2" t="s">
        <v>1603</v>
      </c>
      <c r="D517" s="2" t="s">
        <v>47</v>
      </c>
      <c r="E517" s="2">
        <v>1670</v>
      </c>
      <c r="F517" s="2" t="s">
        <v>773</v>
      </c>
    </row>
    <row r="518" spans="1:6" x14ac:dyDescent="0.3">
      <c r="A518" s="2">
        <v>88199</v>
      </c>
      <c r="B518" s="2" t="s">
        <v>1606</v>
      </c>
      <c r="C518" s="2" t="s">
        <v>1605</v>
      </c>
      <c r="D518" s="2" t="s">
        <v>47</v>
      </c>
      <c r="E518" s="2">
        <v>1670</v>
      </c>
      <c r="F518" s="2" t="s">
        <v>773</v>
      </c>
    </row>
    <row r="519" spans="1:6" x14ac:dyDescent="0.3">
      <c r="A519" s="2">
        <v>88201</v>
      </c>
      <c r="B519" s="2" t="s">
        <v>1608</v>
      </c>
      <c r="C519" s="2" t="s">
        <v>1607</v>
      </c>
      <c r="D519" s="2" t="s">
        <v>47</v>
      </c>
      <c r="E519" s="2">
        <v>1670</v>
      </c>
      <c r="F519" s="2" t="s">
        <v>773</v>
      </c>
    </row>
    <row r="520" spans="1:6" x14ac:dyDescent="0.3">
      <c r="A520" s="2">
        <v>88203</v>
      </c>
      <c r="B520" s="2" t="s">
        <v>1610</v>
      </c>
      <c r="C520" s="2" t="s">
        <v>1609</v>
      </c>
      <c r="D520" s="2" t="s">
        <v>47</v>
      </c>
      <c r="E520" s="2">
        <v>1670</v>
      </c>
      <c r="F520" s="2" t="s">
        <v>773</v>
      </c>
    </row>
    <row r="521" spans="1:6" x14ac:dyDescent="0.3">
      <c r="A521" s="2">
        <v>88205</v>
      </c>
      <c r="B521" s="2" t="s">
        <v>1612</v>
      </c>
      <c r="C521" s="2" t="s">
        <v>1611</v>
      </c>
      <c r="D521" s="2" t="s">
        <v>47</v>
      </c>
      <c r="E521" s="2">
        <v>1670</v>
      </c>
      <c r="F521" s="2" t="s">
        <v>773</v>
      </c>
    </row>
    <row r="522" spans="1:6" x14ac:dyDescent="0.3">
      <c r="A522" s="2">
        <v>88207</v>
      </c>
      <c r="B522" s="2" t="s">
        <v>1614</v>
      </c>
      <c r="C522" s="2" t="s">
        <v>1613</v>
      </c>
      <c r="D522" s="2" t="s">
        <v>47</v>
      </c>
      <c r="E522" s="2">
        <v>1670</v>
      </c>
      <c r="F522" s="2" t="s">
        <v>773</v>
      </c>
    </row>
    <row r="523" spans="1:6" x14ac:dyDescent="0.3">
      <c r="A523" s="2">
        <v>88209</v>
      </c>
      <c r="B523" s="2" t="s">
        <v>1616</v>
      </c>
      <c r="C523" s="2" t="s">
        <v>1615</v>
      </c>
      <c r="D523" s="2" t="s">
        <v>47</v>
      </c>
      <c r="E523" s="2">
        <v>1670</v>
      </c>
      <c r="F523" s="2" t="s">
        <v>773</v>
      </c>
    </row>
    <row r="524" spans="1:6" x14ac:dyDescent="0.3">
      <c r="A524" s="2">
        <v>88211</v>
      </c>
      <c r="B524" s="2" t="s">
        <v>1618</v>
      </c>
      <c r="C524" s="2" t="s">
        <v>1617</v>
      </c>
      <c r="D524" s="2" t="s">
        <v>47</v>
      </c>
      <c r="E524" s="2">
        <v>1670</v>
      </c>
      <c r="F524" s="2" t="s">
        <v>773</v>
      </c>
    </row>
    <row r="525" spans="1:6" x14ac:dyDescent="0.3">
      <c r="A525" s="2">
        <v>88213</v>
      </c>
      <c r="B525" s="2" t="s">
        <v>1620</v>
      </c>
      <c r="C525" s="2" t="s">
        <v>1619</v>
      </c>
      <c r="D525" s="2" t="s">
        <v>47</v>
      </c>
      <c r="E525" s="2">
        <v>1670</v>
      </c>
      <c r="F525" s="2" t="s">
        <v>773</v>
      </c>
    </row>
    <row r="526" spans="1:6" x14ac:dyDescent="0.3">
      <c r="A526" s="2">
        <v>88215</v>
      </c>
      <c r="B526" s="2" t="s">
        <v>1622</v>
      </c>
      <c r="C526" s="2" t="s">
        <v>1621</v>
      </c>
      <c r="D526" s="2" t="s">
        <v>47</v>
      </c>
      <c r="E526" s="2">
        <v>1670</v>
      </c>
      <c r="F526" s="2" t="s">
        <v>773</v>
      </c>
    </row>
    <row r="527" spans="1:6" x14ac:dyDescent="0.3">
      <c r="A527" s="2">
        <v>88217</v>
      </c>
      <c r="B527" s="2" t="s">
        <v>1624</v>
      </c>
      <c r="C527" s="2" t="s">
        <v>1623</v>
      </c>
      <c r="D527" s="2" t="s">
        <v>47</v>
      </c>
      <c r="E527" s="2">
        <v>1670</v>
      </c>
      <c r="F527" s="2" t="s">
        <v>773</v>
      </c>
    </row>
    <row r="528" spans="1:6" x14ac:dyDescent="0.3">
      <c r="A528" s="2">
        <v>88219</v>
      </c>
      <c r="B528" s="2" t="s">
        <v>1626</v>
      </c>
      <c r="C528" s="2" t="s">
        <v>1625</v>
      </c>
      <c r="D528" s="2" t="s">
        <v>47</v>
      </c>
      <c r="E528" s="2">
        <v>1670</v>
      </c>
      <c r="F528" s="2" t="s">
        <v>773</v>
      </c>
    </row>
    <row r="529" spans="1:6" x14ac:dyDescent="0.3">
      <c r="A529" s="2">
        <v>88221</v>
      </c>
      <c r="B529" s="2" t="s">
        <v>1628</v>
      </c>
      <c r="C529" s="2" t="s">
        <v>1627</v>
      </c>
      <c r="D529" s="2" t="s">
        <v>47</v>
      </c>
      <c r="E529" s="2">
        <v>1670</v>
      </c>
      <c r="F529" s="2" t="s">
        <v>773</v>
      </c>
    </row>
    <row r="530" spans="1:6" x14ac:dyDescent="0.3">
      <c r="A530" s="2">
        <v>88223</v>
      </c>
      <c r="B530" s="2" t="s">
        <v>1630</v>
      </c>
      <c r="C530" s="2" t="s">
        <v>1629</v>
      </c>
      <c r="D530" s="2" t="s">
        <v>47</v>
      </c>
      <c r="E530" s="2">
        <v>1670</v>
      </c>
      <c r="F530" s="2" t="s">
        <v>773</v>
      </c>
    </row>
    <row r="531" spans="1:6" x14ac:dyDescent="0.3">
      <c r="A531" s="2">
        <v>88225</v>
      </c>
      <c r="B531" s="2" t="s">
        <v>1632</v>
      </c>
      <c r="C531" s="2" t="s">
        <v>1631</v>
      </c>
      <c r="D531" s="2" t="s">
        <v>47</v>
      </c>
      <c r="E531" s="2">
        <v>1670</v>
      </c>
      <c r="F531" s="2" t="s">
        <v>773</v>
      </c>
    </row>
    <row r="532" spans="1:6" x14ac:dyDescent="0.3">
      <c r="A532" s="2">
        <v>88227</v>
      </c>
      <c r="B532" s="2" t="s">
        <v>1634</v>
      </c>
      <c r="C532" s="2" t="s">
        <v>1633</v>
      </c>
      <c r="D532" s="2" t="s">
        <v>47</v>
      </c>
      <c r="E532" s="2">
        <v>1670</v>
      </c>
      <c r="F532" s="2" t="s">
        <v>773</v>
      </c>
    </row>
    <row r="533" spans="1:6" x14ac:dyDescent="0.3">
      <c r="A533" s="2">
        <v>88229</v>
      </c>
      <c r="B533" s="2" t="s">
        <v>1636</v>
      </c>
      <c r="C533" s="2" t="s">
        <v>1635</v>
      </c>
      <c r="D533" s="2" t="s">
        <v>47</v>
      </c>
      <c r="E533" s="2">
        <v>1670</v>
      </c>
      <c r="F533" s="2" t="s">
        <v>773</v>
      </c>
    </row>
    <row r="534" spans="1:6" x14ac:dyDescent="0.3">
      <c r="A534" s="2">
        <v>88231</v>
      </c>
      <c r="B534" s="2" t="s">
        <v>1638</v>
      </c>
      <c r="C534" s="2" t="s">
        <v>1637</v>
      </c>
      <c r="D534" s="2" t="s">
        <v>47</v>
      </c>
      <c r="E534" s="2">
        <v>1670</v>
      </c>
      <c r="F534" s="2" t="s">
        <v>773</v>
      </c>
    </row>
    <row r="535" spans="1:6" x14ac:dyDescent="0.3">
      <c r="A535" s="2">
        <v>88233</v>
      </c>
      <c r="B535" s="2" t="s">
        <v>1640</v>
      </c>
      <c r="C535" s="2" t="s">
        <v>1639</v>
      </c>
      <c r="D535" s="2" t="s">
        <v>47</v>
      </c>
      <c r="E535" s="2">
        <v>1670</v>
      </c>
      <c r="F535" s="2" t="s">
        <v>773</v>
      </c>
    </row>
    <row r="536" spans="1:6" x14ac:dyDescent="0.3">
      <c r="A536" s="2">
        <v>88235</v>
      </c>
      <c r="B536" s="2" t="s">
        <v>1642</v>
      </c>
      <c r="C536" s="2" t="s">
        <v>1641</v>
      </c>
      <c r="D536" s="2" t="s">
        <v>47</v>
      </c>
      <c r="E536" s="2">
        <v>1670</v>
      </c>
      <c r="F536" s="2" t="s">
        <v>773</v>
      </c>
    </row>
    <row r="537" spans="1:6" x14ac:dyDescent="0.3">
      <c r="A537" s="2">
        <v>88237</v>
      </c>
      <c r="B537" s="2" t="s">
        <v>1644</v>
      </c>
      <c r="C537" s="2" t="s">
        <v>1643</v>
      </c>
      <c r="D537" s="2" t="s">
        <v>47</v>
      </c>
      <c r="E537" s="2">
        <v>1670</v>
      </c>
      <c r="F537" s="2" t="s">
        <v>773</v>
      </c>
    </row>
    <row r="538" spans="1:6" x14ac:dyDescent="0.3">
      <c r="A538" s="2">
        <v>88239</v>
      </c>
      <c r="B538" s="2" t="s">
        <v>1646</v>
      </c>
      <c r="C538" s="2" t="s">
        <v>1645</v>
      </c>
      <c r="D538" s="2" t="s">
        <v>47</v>
      </c>
      <c r="E538" s="2">
        <v>1670</v>
      </c>
      <c r="F538" s="2" t="s">
        <v>773</v>
      </c>
    </row>
    <row r="539" spans="1:6" x14ac:dyDescent="0.3">
      <c r="A539" s="2">
        <v>88241</v>
      </c>
      <c r="B539" s="2" t="s">
        <v>1648</v>
      </c>
      <c r="C539" s="2" t="s">
        <v>1647</v>
      </c>
      <c r="D539" s="2" t="s">
        <v>47</v>
      </c>
      <c r="E539" s="2">
        <v>1670</v>
      </c>
      <c r="F539" s="2" t="s">
        <v>773</v>
      </c>
    </row>
    <row r="540" spans="1:6" x14ac:dyDescent="0.3">
      <c r="A540" s="2">
        <v>88243</v>
      </c>
      <c r="B540" s="2" t="s">
        <v>1650</v>
      </c>
      <c r="C540" s="2" t="s">
        <v>1649</v>
      </c>
      <c r="D540" s="2" t="s">
        <v>47</v>
      </c>
      <c r="E540" s="2">
        <v>1670</v>
      </c>
      <c r="F540" s="2" t="s">
        <v>773</v>
      </c>
    </row>
    <row r="541" spans="1:6" x14ac:dyDescent="0.3">
      <c r="A541" s="2">
        <v>88245</v>
      </c>
      <c r="B541" s="2" t="s">
        <v>1652</v>
      </c>
      <c r="C541" s="2" t="s">
        <v>1651</v>
      </c>
      <c r="D541" s="2" t="s">
        <v>47</v>
      </c>
      <c r="E541" s="2">
        <v>1670</v>
      </c>
      <c r="F541" s="2" t="s">
        <v>773</v>
      </c>
    </row>
    <row r="542" spans="1:6" x14ac:dyDescent="0.3">
      <c r="A542" s="2">
        <v>88247</v>
      </c>
      <c r="B542" s="2" t="s">
        <v>1654</v>
      </c>
      <c r="C542" s="2" t="s">
        <v>1653</v>
      </c>
      <c r="D542" s="2" t="s">
        <v>47</v>
      </c>
      <c r="E542" s="2">
        <v>1670</v>
      </c>
      <c r="F542" s="2" t="s">
        <v>773</v>
      </c>
    </row>
    <row r="543" spans="1:6" x14ac:dyDescent="0.3">
      <c r="A543" s="2">
        <v>88249</v>
      </c>
      <c r="B543" s="2" t="s">
        <v>1656</v>
      </c>
      <c r="C543" s="2" t="s">
        <v>1655</v>
      </c>
      <c r="D543" s="2" t="s">
        <v>47</v>
      </c>
      <c r="E543" s="2">
        <v>1670</v>
      </c>
      <c r="F543" s="2" t="s">
        <v>773</v>
      </c>
    </row>
    <row r="544" spans="1:6" x14ac:dyDescent="0.3">
      <c r="A544" s="2">
        <v>88251</v>
      </c>
      <c r="B544" s="2" t="s">
        <v>1658</v>
      </c>
      <c r="C544" s="2" t="s">
        <v>1657</v>
      </c>
      <c r="D544" s="2" t="s">
        <v>47</v>
      </c>
      <c r="E544" s="2">
        <v>1670</v>
      </c>
      <c r="F544" s="2" t="s">
        <v>773</v>
      </c>
    </row>
    <row r="545" spans="1:6" x14ac:dyDescent="0.3">
      <c r="A545" s="2">
        <v>88253</v>
      </c>
      <c r="B545" s="2" t="s">
        <v>1659</v>
      </c>
      <c r="C545" s="2" t="s">
        <v>1657</v>
      </c>
      <c r="D545" s="2" t="s">
        <v>47</v>
      </c>
      <c r="E545" s="2">
        <v>9000</v>
      </c>
      <c r="F545" s="2" t="s">
        <v>773</v>
      </c>
    </row>
    <row r="546" spans="1:6" x14ac:dyDescent="0.3">
      <c r="A546" s="2">
        <v>88254</v>
      </c>
      <c r="B546" s="2" t="s">
        <v>1661</v>
      </c>
      <c r="C546" s="2" t="s">
        <v>1660</v>
      </c>
      <c r="D546" s="2" t="s">
        <v>16</v>
      </c>
      <c r="E546" s="2">
        <v>1670</v>
      </c>
      <c r="F546" s="2" t="s">
        <v>773</v>
      </c>
    </row>
    <row r="547" spans="1:6" x14ac:dyDescent="0.3">
      <c r="A547" s="2">
        <v>88255</v>
      </c>
      <c r="B547" s="2" t="s">
        <v>1663</v>
      </c>
      <c r="C547" s="2" t="s">
        <v>1662</v>
      </c>
      <c r="D547" s="2" t="s">
        <v>1472</v>
      </c>
      <c r="E547" s="2">
        <v>1670</v>
      </c>
      <c r="F547" s="2" t="s">
        <v>773</v>
      </c>
    </row>
    <row r="548" spans="1:6" x14ac:dyDescent="0.3">
      <c r="A548" s="2">
        <v>88261</v>
      </c>
      <c r="B548" s="2" t="s">
        <v>1665</v>
      </c>
      <c r="C548" s="2" t="s">
        <v>1664</v>
      </c>
      <c r="D548" s="2" t="s">
        <v>21</v>
      </c>
      <c r="E548" s="2">
        <v>1670</v>
      </c>
      <c r="F548" s="2" t="s">
        <v>773</v>
      </c>
    </row>
    <row r="549" spans="1:6" x14ac:dyDescent="0.3">
      <c r="A549" s="2">
        <v>88262</v>
      </c>
      <c r="B549" s="2" t="s">
        <v>1667</v>
      </c>
      <c r="C549" s="2" t="s">
        <v>1666</v>
      </c>
      <c r="D549" s="2" t="s">
        <v>21</v>
      </c>
      <c r="E549" s="2">
        <v>1670</v>
      </c>
      <c r="F549" s="2" t="s">
        <v>773</v>
      </c>
    </row>
    <row r="550" spans="1:6" x14ac:dyDescent="0.3">
      <c r="A550" s="2">
        <v>88264</v>
      </c>
      <c r="B550" s="2" t="s">
        <v>1669</v>
      </c>
      <c r="C550" s="2" t="s">
        <v>1668</v>
      </c>
      <c r="D550" s="2" t="s">
        <v>39</v>
      </c>
      <c r="E550" s="2">
        <v>9000</v>
      </c>
      <c r="F550" s="2" t="s">
        <v>773</v>
      </c>
    </row>
    <row r="551" spans="1:6" x14ac:dyDescent="0.3">
      <c r="A551" s="2">
        <v>88265</v>
      </c>
      <c r="B551" s="2" t="s">
        <v>1670</v>
      </c>
      <c r="C551" s="2" t="s">
        <v>1657</v>
      </c>
      <c r="D551" s="2" t="s">
        <v>21</v>
      </c>
      <c r="E551" s="2">
        <v>9000</v>
      </c>
      <c r="F551" s="2" t="s">
        <v>773</v>
      </c>
    </row>
    <row r="552" spans="1:6" x14ac:dyDescent="0.3">
      <c r="A552" s="2">
        <v>88266</v>
      </c>
      <c r="B552" s="2" t="s">
        <v>1671</v>
      </c>
      <c r="C552" s="2" t="s">
        <v>1657</v>
      </c>
      <c r="D552" s="2" t="s">
        <v>25</v>
      </c>
      <c r="E552" s="2">
        <v>9000</v>
      </c>
      <c r="F552" s="2" t="s">
        <v>773</v>
      </c>
    </row>
    <row r="553" spans="1:6" x14ac:dyDescent="0.3">
      <c r="A553" s="2">
        <v>88267</v>
      </c>
      <c r="B553" s="2" t="s">
        <v>1672</v>
      </c>
      <c r="C553" s="2" t="s">
        <v>1657</v>
      </c>
      <c r="D553" s="2" t="s">
        <v>28</v>
      </c>
      <c r="E553" s="2">
        <v>9000</v>
      </c>
      <c r="F553" s="2" t="s">
        <v>773</v>
      </c>
    </row>
    <row r="554" spans="1:6" x14ac:dyDescent="0.3">
      <c r="A554" s="2">
        <v>88268</v>
      </c>
      <c r="B554" s="2" t="s">
        <v>1673</v>
      </c>
      <c r="C554" s="2" t="s">
        <v>1657</v>
      </c>
      <c r="D554" s="2" t="s">
        <v>16</v>
      </c>
      <c r="E554" s="2">
        <v>9000</v>
      </c>
      <c r="F554" s="2" t="s">
        <v>773</v>
      </c>
    </row>
    <row r="555" spans="1:6" x14ac:dyDescent="0.3">
      <c r="A555" s="2">
        <v>88269</v>
      </c>
      <c r="B555" s="2" t="s">
        <v>1674</v>
      </c>
      <c r="C555" s="2" t="s">
        <v>1657</v>
      </c>
      <c r="D555" s="2" t="s">
        <v>1472</v>
      </c>
      <c r="E555" s="2">
        <v>9000</v>
      </c>
      <c r="F555" s="2" t="s">
        <v>773</v>
      </c>
    </row>
    <row r="556" spans="1:6" x14ac:dyDescent="0.3">
      <c r="A556" s="2">
        <v>88270</v>
      </c>
      <c r="B556" s="2" t="s">
        <v>1675</v>
      </c>
      <c r="C556" s="2" t="s">
        <v>1657</v>
      </c>
      <c r="D556" s="2" t="s">
        <v>8</v>
      </c>
      <c r="E556" s="2">
        <v>9000</v>
      </c>
      <c r="F556" s="2" t="s">
        <v>773</v>
      </c>
    </row>
    <row r="557" spans="1:6" x14ac:dyDescent="0.3">
      <c r="A557" s="2">
        <v>88272</v>
      </c>
      <c r="B557" s="2" t="s">
        <v>1677</v>
      </c>
      <c r="C557" s="2" t="s">
        <v>1676</v>
      </c>
      <c r="D557" s="2" t="s">
        <v>8</v>
      </c>
      <c r="E557" s="2">
        <v>9000</v>
      </c>
      <c r="F557" s="2" t="s">
        <v>773</v>
      </c>
    </row>
    <row r="558" spans="1:6" x14ac:dyDescent="0.3">
      <c r="A558" s="2">
        <v>88276</v>
      </c>
      <c r="B558" s="2" t="s">
        <v>1679</v>
      </c>
      <c r="C558" s="2" t="s">
        <v>1678</v>
      </c>
      <c r="D558" s="2" t="s">
        <v>39</v>
      </c>
      <c r="E558" s="2">
        <v>9000</v>
      </c>
      <c r="F558" s="2" t="s">
        <v>773</v>
      </c>
    </row>
    <row r="559" spans="1:6" x14ac:dyDescent="0.3">
      <c r="A559" s="2">
        <v>88278</v>
      </c>
      <c r="B559" s="2" t="s">
        <v>1681</v>
      </c>
      <c r="C559" s="2" t="s">
        <v>1680</v>
      </c>
      <c r="D559" s="2" t="s">
        <v>39</v>
      </c>
      <c r="E559" s="2">
        <v>9000</v>
      </c>
      <c r="F559" s="2" t="s">
        <v>773</v>
      </c>
    </row>
    <row r="560" spans="1:6" x14ac:dyDescent="0.3">
      <c r="A560" s="2">
        <v>88279</v>
      </c>
      <c r="B560" s="2" t="s">
        <v>1683</v>
      </c>
      <c r="C560" s="2" t="s">
        <v>1682</v>
      </c>
      <c r="D560" s="2" t="s">
        <v>47</v>
      </c>
      <c r="E560" s="2">
        <v>9000</v>
      </c>
      <c r="F560" s="2" t="s">
        <v>773</v>
      </c>
    </row>
    <row r="561" spans="1:6" x14ac:dyDescent="0.3">
      <c r="A561" s="2">
        <v>88282</v>
      </c>
      <c r="B561" s="2" t="s">
        <v>1685</v>
      </c>
      <c r="C561" s="2" t="s">
        <v>1684</v>
      </c>
      <c r="D561" s="2" t="s">
        <v>8</v>
      </c>
      <c r="E561" s="2">
        <v>9000</v>
      </c>
      <c r="F561" s="2" t="s">
        <v>773</v>
      </c>
    </row>
    <row r="562" spans="1:6" x14ac:dyDescent="0.3">
      <c r="A562" s="2">
        <v>88283</v>
      </c>
      <c r="B562" s="2" t="s">
        <v>1687</v>
      </c>
      <c r="C562" s="2" t="s">
        <v>1686</v>
      </c>
      <c r="D562" s="2" t="s">
        <v>8</v>
      </c>
      <c r="E562" s="2">
        <v>9000</v>
      </c>
      <c r="F562" s="2" t="s">
        <v>773</v>
      </c>
    </row>
    <row r="563" spans="1:6" x14ac:dyDescent="0.3">
      <c r="A563" s="2">
        <v>88284</v>
      </c>
      <c r="B563" s="2" t="s">
        <v>1689</v>
      </c>
      <c r="C563" s="2" t="s">
        <v>1688</v>
      </c>
      <c r="D563" s="2" t="s">
        <v>8</v>
      </c>
      <c r="E563" s="2">
        <v>9000</v>
      </c>
      <c r="F563" s="2" t="s">
        <v>773</v>
      </c>
    </row>
    <row r="564" spans="1:6" x14ac:dyDescent="0.3">
      <c r="A564" s="2">
        <v>88285</v>
      </c>
      <c r="B564" s="2" t="s">
        <v>1691</v>
      </c>
      <c r="C564" s="2" t="s">
        <v>1690</v>
      </c>
      <c r="D564" s="2" t="s">
        <v>8</v>
      </c>
      <c r="E564" s="2">
        <v>9000</v>
      </c>
      <c r="F564" s="2" t="s">
        <v>773</v>
      </c>
    </row>
    <row r="565" spans="1:6" x14ac:dyDescent="0.3">
      <c r="A565" s="2">
        <v>88286</v>
      </c>
      <c r="B565" s="2" t="s">
        <v>1693</v>
      </c>
      <c r="C565" s="2" t="s">
        <v>1692</v>
      </c>
      <c r="D565" s="2" t="s">
        <v>8</v>
      </c>
      <c r="E565" s="2">
        <v>9000</v>
      </c>
      <c r="F565" s="2" t="s">
        <v>773</v>
      </c>
    </row>
    <row r="566" spans="1:6" x14ac:dyDescent="0.3">
      <c r="A566" s="2">
        <v>88287</v>
      </c>
      <c r="B566" s="2" t="s">
        <v>1695</v>
      </c>
      <c r="C566" s="2" t="s">
        <v>1694</v>
      </c>
      <c r="D566" s="2" t="s">
        <v>8</v>
      </c>
      <c r="E566" s="2">
        <v>9000</v>
      </c>
      <c r="F566" s="2" t="s">
        <v>773</v>
      </c>
    </row>
    <row r="567" spans="1:6" x14ac:dyDescent="0.3">
      <c r="A567" s="2">
        <v>88288</v>
      </c>
      <c r="B567" s="2" t="s">
        <v>1697</v>
      </c>
      <c r="C567" s="2" t="s">
        <v>1696</v>
      </c>
      <c r="D567" s="2" t="s">
        <v>8</v>
      </c>
      <c r="E567" s="2">
        <v>9000</v>
      </c>
      <c r="F567" s="2" t="s">
        <v>773</v>
      </c>
    </row>
    <row r="568" spans="1:6" x14ac:dyDescent="0.3">
      <c r="A568" s="2">
        <v>88290</v>
      </c>
      <c r="B568" s="2" t="s">
        <v>1699</v>
      </c>
      <c r="C568" s="2" t="s">
        <v>1698</v>
      </c>
      <c r="D568" s="2" t="s">
        <v>39</v>
      </c>
      <c r="E568" s="2">
        <v>9000</v>
      </c>
      <c r="F568" s="2" t="s">
        <v>773</v>
      </c>
    </row>
    <row r="569" spans="1:6" x14ac:dyDescent="0.3">
      <c r="A569" s="2">
        <v>88291</v>
      </c>
      <c r="B569" s="2" t="s">
        <v>1701</v>
      </c>
      <c r="C569" s="2" t="s">
        <v>1700</v>
      </c>
      <c r="D569" s="2" t="s">
        <v>8</v>
      </c>
      <c r="E569" s="2">
        <v>9000</v>
      </c>
      <c r="F569" s="2" t="s">
        <v>773</v>
      </c>
    </row>
    <row r="570" spans="1:6" x14ac:dyDescent="0.3">
      <c r="A570" s="2">
        <v>88293</v>
      </c>
      <c r="B570" s="2" t="s">
        <v>1703</v>
      </c>
      <c r="C570" s="2" t="s">
        <v>1702</v>
      </c>
      <c r="D570" s="2" t="s">
        <v>21</v>
      </c>
      <c r="E570" s="2">
        <v>9000</v>
      </c>
      <c r="F570" s="2" t="s">
        <v>773</v>
      </c>
    </row>
    <row r="571" spans="1:6" x14ac:dyDescent="0.3">
      <c r="A571" s="2">
        <v>88294</v>
      </c>
      <c r="B571" s="2" t="s">
        <v>1705</v>
      </c>
      <c r="C571" s="2" t="s">
        <v>1704</v>
      </c>
      <c r="D571" s="2" t="s">
        <v>16</v>
      </c>
      <c r="E571" s="2">
        <v>9000</v>
      </c>
      <c r="F571" s="2" t="s">
        <v>773</v>
      </c>
    </row>
    <row r="572" spans="1:6" x14ac:dyDescent="0.3">
      <c r="A572" s="2">
        <v>88295</v>
      </c>
      <c r="B572" s="2" t="s">
        <v>1707</v>
      </c>
      <c r="C572" s="2" t="s">
        <v>1706</v>
      </c>
      <c r="D572" s="2" t="s">
        <v>8</v>
      </c>
      <c r="E572" s="2">
        <v>9000</v>
      </c>
      <c r="F572" s="2" t="s">
        <v>773</v>
      </c>
    </row>
    <row r="573" spans="1:6" x14ac:dyDescent="0.3">
      <c r="A573" s="2">
        <v>88296</v>
      </c>
      <c r="B573" s="2" t="s">
        <v>1709</v>
      </c>
      <c r="C573" s="2" t="s">
        <v>1708</v>
      </c>
      <c r="D573" s="2" t="s">
        <v>16</v>
      </c>
      <c r="E573" s="2">
        <v>9000</v>
      </c>
      <c r="F573" s="2" t="s">
        <v>773</v>
      </c>
    </row>
    <row r="574" spans="1:6" x14ac:dyDescent="0.3">
      <c r="A574" s="2">
        <v>88298</v>
      </c>
      <c r="B574" s="2" t="s">
        <v>1711</v>
      </c>
      <c r="C574" s="2" t="s">
        <v>1710</v>
      </c>
      <c r="D574" s="2" t="s">
        <v>47</v>
      </c>
      <c r="E574" s="2">
        <v>9000</v>
      </c>
      <c r="F574" s="2" t="s">
        <v>773</v>
      </c>
    </row>
    <row r="575" spans="1:6" x14ac:dyDescent="0.3">
      <c r="A575" s="2">
        <v>88300</v>
      </c>
      <c r="B575" s="2" t="s">
        <v>1713</v>
      </c>
      <c r="C575" s="2" t="s">
        <v>1712</v>
      </c>
      <c r="D575" s="2" t="s">
        <v>47</v>
      </c>
      <c r="E575" s="2">
        <v>9000</v>
      </c>
      <c r="F575" s="2" t="s">
        <v>773</v>
      </c>
    </row>
    <row r="576" spans="1:6" x14ac:dyDescent="0.3">
      <c r="A576" s="2">
        <v>88302</v>
      </c>
      <c r="B576" s="2" t="s">
        <v>1715</v>
      </c>
      <c r="C576" s="2" t="s">
        <v>1714</v>
      </c>
      <c r="D576" s="2" t="s">
        <v>47</v>
      </c>
      <c r="E576" s="2">
        <v>9000</v>
      </c>
      <c r="F576" s="2" t="s">
        <v>773</v>
      </c>
    </row>
    <row r="577" spans="1:6" x14ac:dyDescent="0.3">
      <c r="A577" s="2">
        <v>88304</v>
      </c>
      <c r="B577" s="2" t="s">
        <v>1717</v>
      </c>
      <c r="C577" s="2" t="s">
        <v>1716</v>
      </c>
      <c r="D577" s="2" t="s">
        <v>47</v>
      </c>
      <c r="E577" s="2">
        <v>9000</v>
      </c>
      <c r="F577" s="2" t="s">
        <v>773</v>
      </c>
    </row>
    <row r="578" spans="1:6" x14ac:dyDescent="0.3">
      <c r="A578" s="2">
        <v>88306</v>
      </c>
      <c r="B578" s="2" t="s">
        <v>1719</v>
      </c>
      <c r="C578" s="2" t="s">
        <v>1718</v>
      </c>
      <c r="D578" s="2" t="s">
        <v>47</v>
      </c>
      <c r="E578" s="2">
        <v>9000</v>
      </c>
      <c r="F578" s="2" t="s">
        <v>773</v>
      </c>
    </row>
    <row r="579" spans="1:6" x14ac:dyDescent="0.3">
      <c r="A579" s="2">
        <v>88308</v>
      </c>
      <c r="B579" s="2" t="s">
        <v>1721</v>
      </c>
      <c r="C579" s="2" t="s">
        <v>1720</v>
      </c>
      <c r="D579" s="2" t="s">
        <v>39</v>
      </c>
      <c r="E579" s="2">
        <v>9000</v>
      </c>
      <c r="F579" s="2" t="s">
        <v>773</v>
      </c>
    </row>
    <row r="580" spans="1:6" x14ac:dyDescent="0.3">
      <c r="A580" s="2">
        <v>88310</v>
      </c>
      <c r="B580" s="2" t="s">
        <v>1723</v>
      </c>
      <c r="C580" s="2" t="s">
        <v>1722</v>
      </c>
      <c r="D580" s="2" t="s">
        <v>47</v>
      </c>
      <c r="E580" s="2">
        <v>9000</v>
      </c>
      <c r="F580" s="2" t="s">
        <v>773</v>
      </c>
    </row>
    <row r="581" spans="1:6" x14ac:dyDescent="0.3">
      <c r="A581" s="2">
        <v>88312</v>
      </c>
      <c r="B581" s="2" t="s">
        <v>1725</v>
      </c>
      <c r="C581" s="2" t="s">
        <v>1724</v>
      </c>
      <c r="D581" s="2" t="s">
        <v>47</v>
      </c>
      <c r="E581" s="2">
        <v>9000</v>
      </c>
      <c r="F581" s="2" t="s">
        <v>773</v>
      </c>
    </row>
    <row r="582" spans="1:6" x14ac:dyDescent="0.3">
      <c r="A582" s="2">
        <v>88313</v>
      </c>
      <c r="B582" s="2" t="s">
        <v>1727</v>
      </c>
      <c r="C582" s="2" t="s">
        <v>1726</v>
      </c>
      <c r="D582" s="2" t="s">
        <v>47</v>
      </c>
      <c r="E582" s="2">
        <v>9000</v>
      </c>
      <c r="F582" s="2" t="s">
        <v>773</v>
      </c>
    </row>
    <row r="583" spans="1:6" x14ac:dyDescent="0.3">
      <c r="A583" s="2">
        <v>88315</v>
      </c>
      <c r="B583" s="2" t="s">
        <v>1729</v>
      </c>
      <c r="C583" s="2" t="s">
        <v>1728</v>
      </c>
      <c r="D583" s="2" t="s">
        <v>47</v>
      </c>
      <c r="E583" s="2">
        <v>9000</v>
      </c>
      <c r="F583" s="2" t="s">
        <v>773</v>
      </c>
    </row>
    <row r="584" spans="1:6" x14ac:dyDescent="0.3">
      <c r="A584" s="2">
        <v>88319</v>
      </c>
      <c r="B584" s="2" t="s">
        <v>1731</v>
      </c>
      <c r="C584" s="2" t="s">
        <v>1730</v>
      </c>
      <c r="D584" s="2" t="s">
        <v>47</v>
      </c>
      <c r="E584" s="2">
        <v>9000</v>
      </c>
      <c r="F584" s="2" t="s">
        <v>773</v>
      </c>
    </row>
    <row r="585" spans="1:6" x14ac:dyDescent="0.3">
      <c r="A585" s="2">
        <v>88323</v>
      </c>
      <c r="B585" s="2" t="s">
        <v>1733</v>
      </c>
      <c r="C585" s="2" t="s">
        <v>1732</v>
      </c>
      <c r="D585" s="2" t="s">
        <v>47</v>
      </c>
      <c r="E585" s="2">
        <v>9000</v>
      </c>
      <c r="F585" s="2" t="s">
        <v>773</v>
      </c>
    </row>
    <row r="586" spans="1:6" x14ac:dyDescent="0.3">
      <c r="A586" s="2">
        <v>88325</v>
      </c>
      <c r="B586" s="2" t="s">
        <v>1734</v>
      </c>
      <c r="C586" s="2" t="s">
        <v>1732</v>
      </c>
      <c r="D586" s="2" t="s">
        <v>39</v>
      </c>
      <c r="E586" s="2">
        <v>9000</v>
      </c>
      <c r="F586" s="2" t="s">
        <v>773</v>
      </c>
    </row>
    <row r="587" spans="1:6" x14ac:dyDescent="0.3">
      <c r="A587" s="2">
        <v>88326</v>
      </c>
      <c r="B587" s="2" t="s">
        <v>1735</v>
      </c>
      <c r="C587" s="2" t="s">
        <v>1732</v>
      </c>
      <c r="D587" s="2" t="s">
        <v>8</v>
      </c>
      <c r="E587" s="2">
        <v>9000</v>
      </c>
      <c r="F587" s="2" t="s">
        <v>773</v>
      </c>
    </row>
    <row r="588" spans="1:6" x14ac:dyDescent="0.3">
      <c r="A588" s="2">
        <v>88327</v>
      </c>
      <c r="B588" s="2" t="s">
        <v>1736</v>
      </c>
      <c r="C588" s="2" t="s">
        <v>1732</v>
      </c>
      <c r="D588" s="2" t="s">
        <v>25</v>
      </c>
      <c r="E588" s="2">
        <v>9000</v>
      </c>
      <c r="F588" s="2" t="s">
        <v>773</v>
      </c>
    </row>
    <row r="589" spans="1:6" x14ac:dyDescent="0.3">
      <c r="A589" s="2">
        <v>88328</v>
      </c>
      <c r="B589" s="2" t="s">
        <v>1737</v>
      </c>
      <c r="C589" s="2" t="s">
        <v>1732</v>
      </c>
      <c r="D589" s="2" t="s">
        <v>16</v>
      </c>
      <c r="E589" s="2">
        <v>9000</v>
      </c>
      <c r="F589" s="2" t="s">
        <v>773</v>
      </c>
    </row>
    <row r="590" spans="1:6" x14ac:dyDescent="0.3">
      <c r="A590" s="2">
        <v>88658</v>
      </c>
      <c r="B590" s="2" t="s">
        <v>2125</v>
      </c>
      <c r="C590" s="2" t="s">
        <v>2124</v>
      </c>
      <c r="D590" s="2" t="s">
        <v>47</v>
      </c>
      <c r="E590" s="2">
        <v>1670</v>
      </c>
      <c r="F590" s="2" t="s">
        <v>773</v>
      </c>
    </row>
    <row r="591" spans="1:6" x14ac:dyDescent="0.3">
      <c r="A591" s="2">
        <v>88718</v>
      </c>
      <c r="B591" s="2" t="s">
        <v>2201</v>
      </c>
      <c r="C591" s="2" t="s">
        <v>2200</v>
      </c>
      <c r="D591" s="2" t="s">
        <v>21</v>
      </c>
      <c r="E591" s="2">
        <v>9000</v>
      </c>
      <c r="F591" s="2" t="s">
        <v>773</v>
      </c>
    </row>
    <row r="592" spans="1:6" x14ac:dyDescent="0.3">
      <c r="A592" s="2">
        <v>88719</v>
      </c>
      <c r="B592" s="2" t="s">
        <v>2203</v>
      </c>
      <c r="C592" s="2" t="s">
        <v>2202</v>
      </c>
      <c r="D592" s="2" t="s">
        <v>8</v>
      </c>
      <c r="E592" s="2">
        <v>9000</v>
      </c>
      <c r="F592" s="2" t="s">
        <v>773</v>
      </c>
    </row>
    <row r="593" spans="1:6" x14ac:dyDescent="0.3">
      <c r="A593" s="2">
        <v>88720</v>
      </c>
      <c r="B593" s="2" t="s">
        <v>2205</v>
      </c>
      <c r="C593" s="2" t="s">
        <v>2204</v>
      </c>
      <c r="D593" s="2" t="s">
        <v>8</v>
      </c>
      <c r="E593" s="2">
        <v>9000</v>
      </c>
      <c r="F593" s="2" t="s">
        <v>773</v>
      </c>
    </row>
    <row r="594" spans="1:6" x14ac:dyDescent="0.3">
      <c r="A594" s="5">
        <v>87657</v>
      </c>
      <c r="B594" s="5" t="s">
        <v>1014</v>
      </c>
      <c r="C594" s="5" t="s">
        <v>1013</v>
      </c>
      <c r="D594" s="5" t="s">
        <v>47</v>
      </c>
      <c r="E594" s="5">
        <v>1401</v>
      </c>
      <c r="F594" s="5" t="s">
        <v>1012</v>
      </c>
    </row>
    <row r="595" spans="1:6" x14ac:dyDescent="0.3">
      <c r="A595" s="5">
        <v>87658</v>
      </c>
      <c r="B595" s="5" t="s">
        <v>1016</v>
      </c>
      <c r="C595" s="5" t="s">
        <v>1015</v>
      </c>
      <c r="D595" s="5" t="s">
        <v>47</v>
      </c>
      <c r="E595" s="5">
        <v>1401</v>
      </c>
      <c r="F595" s="5" t="s">
        <v>1012</v>
      </c>
    </row>
    <row r="596" spans="1:6" x14ac:dyDescent="0.3">
      <c r="A596" s="5">
        <v>87659</v>
      </c>
      <c r="B596" s="5" t="s">
        <v>1018</v>
      </c>
      <c r="C596" s="5" t="s">
        <v>1017</v>
      </c>
      <c r="D596" s="5" t="s">
        <v>47</v>
      </c>
      <c r="E596" s="5">
        <v>1401</v>
      </c>
      <c r="F596" s="5" t="s">
        <v>1012</v>
      </c>
    </row>
    <row r="597" spans="1:6" x14ac:dyDescent="0.3">
      <c r="A597" s="5">
        <v>87660</v>
      </c>
      <c r="B597" s="5" t="s">
        <v>1020</v>
      </c>
      <c r="C597" s="5" t="s">
        <v>1019</v>
      </c>
      <c r="D597" s="5" t="s">
        <v>47</v>
      </c>
      <c r="E597" s="5">
        <v>1401</v>
      </c>
      <c r="F597" s="5" t="s">
        <v>1012</v>
      </c>
    </row>
    <row r="598" spans="1:6" x14ac:dyDescent="0.3">
      <c r="A598" s="2">
        <v>87662</v>
      </c>
      <c r="B598" s="2" t="s">
        <v>1022</v>
      </c>
      <c r="C598" s="2" t="s">
        <v>1021</v>
      </c>
      <c r="D598" s="2" t="s">
        <v>47</v>
      </c>
      <c r="E598" s="2">
        <v>1401</v>
      </c>
      <c r="F598" s="2" t="s">
        <v>1012</v>
      </c>
    </row>
    <row r="599" spans="1:6" x14ac:dyDescent="0.3">
      <c r="A599" s="2">
        <v>87663</v>
      </c>
      <c r="B599" s="2" t="s">
        <v>1024</v>
      </c>
      <c r="C599" s="2" t="s">
        <v>1023</v>
      </c>
      <c r="D599" s="2" t="s">
        <v>16</v>
      </c>
      <c r="E599" s="2">
        <v>9000</v>
      </c>
      <c r="F599" s="2" t="s">
        <v>1012</v>
      </c>
    </row>
    <row r="600" spans="1:6" x14ac:dyDescent="0.3">
      <c r="A600" s="2">
        <v>87665</v>
      </c>
      <c r="B600" s="2" t="s">
        <v>1026</v>
      </c>
      <c r="C600" s="2" t="s">
        <v>1025</v>
      </c>
      <c r="D600" s="2" t="s">
        <v>47</v>
      </c>
      <c r="E600" s="2">
        <v>9000</v>
      </c>
      <c r="F600" s="2" t="s">
        <v>1012</v>
      </c>
    </row>
    <row r="601" spans="1:6" x14ac:dyDescent="0.3">
      <c r="A601" s="5">
        <v>87667</v>
      </c>
      <c r="B601" s="5" t="s">
        <v>1028</v>
      </c>
      <c r="C601" s="5" t="s">
        <v>1027</v>
      </c>
      <c r="D601" s="5" t="s">
        <v>47</v>
      </c>
      <c r="E601" s="5">
        <v>1404</v>
      </c>
      <c r="F601" s="5" t="s">
        <v>1012</v>
      </c>
    </row>
    <row r="602" spans="1:6" x14ac:dyDescent="0.3">
      <c r="A602" s="5">
        <v>87669</v>
      </c>
      <c r="B602" s="5" t="s">
        <v>1030</v>
      </c>
      <c r="C602" s="5" t="s">
        <v>1029</v>
      </c>
      <c r="D602" s="5" t="s">
        <v>47</v>
      </c>
      <c r="E602" s="5">
        <v>1404</v>
      </c>
      <c r="F602" s="5" t="s">
        <v>1012</v>
      </c>
    </row>
    <row r="603" spans="1:6" x14ac:dyDescent="0.3">
      <c r="A603" s="5">
        <v>87671</v>
      </c>
      <c r="B603" s="5" t="s">
        <v>1032</v>
      </c>
      <c r="C603" s="5" t="s">
        <v>1031</v>
      </c>
      <c r="D603" s="5" t="s">
        <v>47</v>
      </c>
      <c r="E603" s="5">
        <v>1404</v>
      </c>
      <c r="F603" s="5" t="s">
        <v>1012</v>
      </c>
    </row>
    <row r="604" spans="1:6" x14ac:dyDescent="0.3">
      <c r="A604" s="5">
        <v>87673</v>
      </c>
      <c r="B604" s="5" t="s">
        <v>1034</v>
      </c>
      <c r="C604" s="5" t="s">
        <v>1033</v>
      </c>
      <c r="D604" s="5" t="s">
        <v>47</v>
      </c>
      <c r="E604" s="5">
        <v>1404</v>
      </c>
      <c r="F604" s="5" t="s">
        <v>1012</v>
      </c>
    </row>
    <row r="605" spans="1:6" x14ac:dyDescent="0.3">
      <c r="A605" s="5">
        <v>87675</v>
      </c>
      <c r="B605" s="5" t="s">
        <v>1036</v>
      </c>
      <c r="C605" s="5" t="s">
        <v>1035</v>
      </c>
      <c r="D605" s="5" t="s">
        <v>47</v>
      </c>
      <c r="E605" s="5">
        <v>1404</v>
      </c>
      <c r="F605" s="5" t="s">
        <v>1012</v>
      </c>
    </row>
    <row r="606" spans="1:6" x14ac:dyDescent="0.3">
      <c r="A606" s="5">
        <v>87677</v>
      </c>
      <c r="B606" s="5" t="s">
        <v>1038</v>
      </c>
      <c r="C606" s="5" t="s">
        <v>1037</v>
      </c>
      <c r="D606" s="5" t="s">
        <v>47</v>
      </c>
      <c r="E606" s="5">
        <v>9000</v>
      </c>
      <c r="F606" s="5" t="s">
        <v>1012</v>
      </c>
    </row>
    <row r="607" spans="1:6" x14ac:dyDescent="0.3">
      <c r="A607" s="5">
        <v>87679</v>
      </c>
      <c r="B607" s="5" t="s">
        <v>1040</v>
      </c>
      <c r="C607" s="5" t="s">
        <v>1039</v>
      </c>
      <c r="D607" s="5" t="s">
        <v>47</v>
      </c>
      <c r="E607" s="5">
        <v>9000</v>
      </c>
      <c r="F607" s="5" t="s">
        <v>1012</v>
      </c>
    </row>
    <row r="608" spans="1:6" x14ac:dyDescent="0.3">
      <c r="A608" s="2">
        <v>87681</v>
      </c>
      <c r="B608" s="2" t="s">
        <v>1042</v>
      </c>
      <c r="C608" s="2" t="s">
        <v>1041</v>
      </c>
      <c r="D608" s="2" t="s">
        <v>47</v>
      </c>
      <c r="E608" s="2">
        <v>9000</v>
      </c>
      <c r="F608" s="2" t="s">
        <v>1012</v>
      </c>
    </row>
    <row r="609" spans="1:6" x14ac:dyDescent="0.3">
      <c r="A609" s="2">
        <v>87683</v>
      </c>
      <c r="B609" s="2" t="s">
        <v>1044</v>
      </c>
      <c r="C609" s="2" t="s">
        <v>1043</v>
      </c>
      <c r="D609" s="2" t="s">
        <v>47</v>
      </c>
      <c r="E609" s="2">
        <v>9000</v>
      </c>
      <c r="F609" s="2" t="s">
        <v>1012</v>
      </c>
    </row>
    <row r="610" spans="1:6" x14ac:dyDescent="0.3">
      <c r="A610" s="2">
        <v>87685</v>
      </c>
      <c r="B610" s="2" t="s">
        <v>1046</v>
      </c>
      <c r="C610" s="2" t="s">
        <v>1045</v>
      </c>
      <c r="D610" s="2" t="s">
        <v>47</v>
      </c>
      <c r="E610" s="2">
        <v>9000</v>
      </c>
      <c r="F610" s="2" t="s">
        <v>1012</v>
      </c>
    </row>
    <row r="611" spans="1:6" x14ac:dyDescent="0.3">
      <c r="A611" s="2">
        <v>87687</v>
      </c>
      <c r="B611" s="2" t="s">
        <v>1048</v>
      </c>
      <c r="C611" s="2" t="s">
        <v>1047</v>
      </c>
      <c r="D611" s="2" t="s">
        <v>47</v>
      </c>
      <c r="E611" s="2">
        <v>9000</v>
      </c>
      <c r="F611" s="2" t="s">
        <v>1012</v>
      </c>
    </row>
    <row r="612" spans="1:6" x14ac:dyDescent="0.3">
      <c r="A612" s="2">
        <v>87689</v>
      </c>
      <c r="B612" s="2" t="s">
        <v>1050</v>
      </c>
      <c r="C612" s="2" t="s">
        <v>1049</v>
      </c>
      <c r="D612" s="2" t="s">
        <v>47</v>
      </c>
      <c r="E612" s="2">
        <v>9000</v>
      </c>
      <c r="F612" s="2" t="s">
        <v>1012</v>
      </c>
    </row>
    <row r="613" spans="1:6" x14ac:dyDescent="0.3">
      <c r="A613" s="2">
        <v>87691</v>
      </c>
      <c r="B613" s="2" t="s">
        <v>1052</v>
      </c>
      <c r="C613" s="2" t="s">
        <v>1051</v>
      </c>
      <c r="D613" s="2" t="s">
        <v>47</v>
      </c>
      <c r="E613" s="2">
        <v>9000</v>
      </c>
      <c r="F613" s="2" t="s">
        <v>1012</v>
      </c>
    </row>
    <row r="614" spans="1:6" x14ac:dyDescent="0.3">
      <c r="A614" s="2">
        <v>87693</v>
      </c>
      <c r="B614" s="2" t="s">
        <v>1054</v>
      </c>
      <c r="C614" s="2" t="s">
        <v>1053</v>
      </c>
      <c r="D614" s="2" t="s">
        <v>47</v>
      </c>
      <c r="E614" s="2">
        <v>9000</v>
      </c>
      <c r="F614" s="2" t="s">
        <v>1012</v>
      </c>
    </row>
    <row r="615" spans="1:6" x14ac:dyDescent="0.3">
      <c r="A615" s="2">
        <v>87695</v>
      </c>
      <c r="B615" s="2" t="s">
        <v>1056</v>
      </c>
      <c r="C615" s="2" t="s">
        <v>1055</v>
      </c>
      <c r="D615" s="2" t="s">
        <v>47</v>
      </c>
      <c r="E615" s="2">
        <v>1407</v>
      </c>
      <c r="F615" s="2" t="s">
        <v>1012</v>
      </c>
    </row>
    <row r="616" spans="1:6" x14ac:dyDescent="0.3">
      <c r="A616" s="2">
        <v>87696</v>
      </c>
      <c r="B616" s="2" t="s">
        <v>1058</v>
      </c>
      <c r="C616" s="2" t="s">
        <v>1057</v>
      </c>
      <c r="D616" s="2" t="s">
        <v>8</v>
      </c>
      <c r="E616" s="2">
        <v>1407</v>
      </c>
      <c r="F616" s="2" t="s">
        <v>1012</v>
      </c>
    </row>
    <row r="617" spans="1:6" x14ac:dyDescent="0.3">
      <c r="A617" s="2">
        <v>87698</v>
      </c>
      <c r="B617" s="2" t="s">
        <v>1060</v>
      </c>
      <c r="C617" s="2" t="s">
        <v>1059</v>
      </c>
      <c r="D617" s="2" t="s">
        <v>47</v>
      </c>
      <c r="E617" s="2">
        <v>1408</v>
      </c>
      <c r="F617" s="2" t="s">
        <v>1012</v>
      </c>
    </row>
    <row r="618" spans="1:6" x14ac:dyDescent="0.3">
      <c r="A618" s="2">
        <v>87700</v>
      </c>
      <c r="B618" s="2" t="s">
        <v>1062</v>
      </c>
      <c r="C618" s="2" t="s">
        <v>1061</v>
      </c>
      <c r="D618" s="2" t="s">
        <v>47</v>
      </c>
      <c r="E618" s="2">
        <v>1408</v>
      </c>
      <c r="F618" s="2" t="s">
        <v>1012</v>
      </c>
    </row>
    <row r="619" spans="1:6" x14ac:dyDescent="0.3">
      <c r="A619" s="2">
        <v>87702</v>
      </c>
      <c r="B619" s="2" t="s">
        <v>1064</v>
      </c>
      <c r="C619" s="2" t="s">
        <v>1063</v>
      </c>
      <c r="D619" s="2" t="s">
        <v>47</v>
      </c>
      <c r="E619" s="2">
        <v>1408</v>
      </c>
      <c r="F619" s="2" t="s">
        <v>1012</v>
      </c>
    </row>
    <row r="620" spans="1:6" x14ac:dyDescent="0.3">
      <c r="A620" s="2">
        <v>87704</v>
      </c>
      <c r="B620" s="2" t="s">
        <v>1066</v>
      </c>
      <c r="C620" s="2" t="s">
        <v>1065</v>
      </c>
      <c r="D620" s="2" t="s">
        <v>47</v>
      </c>
      <c r="E620" s="2">
        <v>1408</v>
      </c>
      <c r="F620" s="2" t="s">
        <v>1012</v>
      </c>
    </row>
    <row r="621" spans="1:6" x14ac:dyDescent="0.3">
      <c r="A621" s="2">
        <v>87705</v>
      </c>
      <c r="B621" s="2" t="s">
        <v>1068</v>
      </c>
      <c r="C621" s="2" t="s">
        <v>1067</v>
      </c>
      <c r="D621" s="2" t="s">
        <v>8</v>
      </c>
      <c r="E621" s="2">
        <v>1409</v>
      </c>
      <c r="F621" s="2" t="s">
        <v>1012</v>
      </c>
    </row>
    <row r="622" spans="1:6" x14ac:dyDescent="0.3">
      <c r="A622" s="2">
        <v>87706</v>
      </c>
      <c r="B622" s="2" t="s">
        <v>1070</v>
      </c>
      <c r="C622" s="2" t="s">
        <v>1069</v>
      </c>
      <c r="D622" s="2" t="s">
        <v>8</v>
      </c>
      <c r="E622" s="2">
        <v>1409</v>
      </c>
      <c r="F622" s="2" t="s">
        <v>1012</v>
      </c>
    </row>
    <row r="623" spans="1:6" x14ac:dyDescent="0.3">
      <c r="A623" s="2">
        <v>87707</v>
      </c>
      <c r="B623" s="2" t="s">
        <v>1072</v>
      </c>
      <c r="C623" s="2" t="s">
        <v>1071</v>
      </c>
      <c r="D623" s="2" t="s">
        <v>8</v>
      </c>
      <c r="E623" s="2">
        <v>1409</v>
      </c>
      <c r="F623" s="2" t="s">
        <v>1012</v>
      </c>
    </row>
    <row r="624" spans="1:6" x14ac:dyDescent="0.3">
      <c r="A624" s="2">
        <v>87708</v>
      </c>
      <c r="B624" s="2" t="s">
        <v>1074</v>
      </c>
      <c r="C624" s="2" t="s">
        <v>1073</v>
      </c>
      <c r="D624" s="2" t="s">
        <v>8</v>
      </c>
      <c r="E624" s="2">
        <v>1410</v>
      </c>
      <c r="F624" s="2" t="s">
        <v>1012</v>
      </c>
    </row>
    <row r="625" spans="1:6" x14ac:dyDescent="0.3">
      <c r="A625" s="2">
        <v>87709</v>
      </c>
      <c r="B625" s="2" t="s">
        <v>1076</v>
      </c>
      <c r="C625" s="2" t="s">
        <v>1075</v>
      </c>
      <c r="D625" s="2" t="s">
        <v>8</v>
      </c>
      <c r="E625" s="2">
        <v>1410</v>
      </c>
      <c r="F625" s="2" t="s">
        <v>1012</v>
      </c>
    </row>
    <row r="626" spans="1:6" x14ac:dyDescent="0.3">
      <c r="A626" s="2">
        <v>87710</v>
      </c>
      <c r="B626" s="2" t="s">
        <v>1078</v>
      </c>
      <c r="C626" s="2" t="s">
        <v>1077</v>
      </c>
      <c r="D626" s="2" t="s">
        <v>8</v>
      </c>
      <c r="E626" s="2">
        <v>1410</v>
      </c>
      <c r="F626" s="2" t="s">
        <v>1012</v>
      </c>
    </row>
    <row r="627" spans="1:6" x14ac:dyDescent="0.3">
      <c r="A627" s="2">
        <v>87711</v>
      </c>
      <c r="B627" s="2" t="s">
        <v>1080</v>
      </c>
      <c r="C627" s="2" t="s">
        <v>1079</v>
      </c>
      <c r="D627" s="2" t="s">
        <v>8</v>
      </c>
      <c r="E627" s="2">
        <v>1410</v>
      </c>
      <c r="F627" s="2" t="s">
        <v>1012</v>
      </c>
    </row>
    <row r="628" spans="1:6" x14ac:dyDescent="0.3">
      <c r="A628" s="2">
        <v>87712</v>
      </c>
      <c r="B628" s="2" t="s">
        <v>1082</v>
      </c>
      <c r="C628" s="2" t="s">
        <v>1081</v>
      </c>
      <c r="D628" s="2" t="s">
        <v>8</v>
      </c>
      <c r="E628" s="2">
        <v>1410</v>
      </c>
      <c r="F628" s="2" t="s">
        <v>1012</v>
      </c>
    </row>
    <row r="629" spans="1:6" x14ac:dyDescent="0.3">
      <c r="A629" s="2">
        <v>87713</v>
      </c>
      <c r="B629" s="2" t="s">
        <v>1084</v>
      </c>
      <c r="C629" s="2" t="s">
        <v>1083</v>
      </c>
      <c r="D629" s="2" t="s">
        <v>8</v>
      </c>
      <c r="E629" s="2">
        <v>1410</v>
      </c>
      <c r="F629" s="2" t="s">
        <v>1012</v>
      </c>
    </row>
    <row r="630" spans="1:6" x14ac:dyDescent="0.3">
      <c r="A630" s="2">
        <v>87714</v>
      </c>
      <c r="B630" s="2" t="s">
        <v>1086</v>
      </c>
      <c r="C630" s="2" t="s">
        <v>1085</v>
      </c>
      <c r="D630" s="2" t="s">
        <v>8</v>
      </c>
      <c r="E630" s="2">
        <v>9000</v>
      </c>
      <c r="F630" s="2" t="s">
        <v>1012</v>
      </c>
    </row>
    <row r="631" spans="1:6" x14ac:dyDescent="0.3">
      <c r="A631" s="2">
        <v>87715</v>
      </c>
      <c r="B631" s="2" t="s">
        <v>1088</v>
      </c>
      <c r="C631" s="2" t="s">
        <v>1087</v>
      </c>
      <c r="D631" s="2" t="s">
        <v>8</v>
      </c>
      <c r="E631" s="2">
        <v>1410</v>
      </c>
      <c r="F631" s="2" t="s">
        <v>1012</v>
      </c>
    </row>
    <row r="632" spans="1:6" x14ac:dyDescent="0.3">
      <c r="A632" s="2">
        <v>87716</v>
      </c>
      <c r="B632" s="2" t="s">
        <v>1090</v>
      </c>
      <c r="C632" s="2" t="s">
        <v>1089</v>
      </c>
      <c r="D632" s="2" t="s">
        <v>8</v>
      </c>
      <c r="E632" s="2">
        <v>1410</v>
      </c>
      <c r="F632" s="2" t="s">
        <v>1012</v>
      </c>
    </row>
    <row r="633" spans="1:6" x14ac:dyDescent="0.3">
      <c r="A633" s="2">
        <v>87717</v>
      </c>
      <c r="B633" s="2" t="s">
        <v>1092</v>
      </c>
      <c r="C633" s="2" t="s">
        <v>1091</v>
      </c>
      <c r="D633" s="2" t="s">
        <v>8</v>
      </c>
      <c r="E633" s="2">
        <v>1410</v>
      </c>
      <c r="F633" s="2" t="s">
        <v>1012</v>
      </c>
    </row>
    <row r="634" spans="1:6" x14ac:dyDescent="0.3">
      <c r="A634" s="2">
        <v>87718</v>
      </c>
      <c r="B634" s="2" t="s">
        <v>1094</v>
      </c>
      <c r="C634" s="2" t="s">
        <v>1093</v>
      </c>
      <c r="D634" s="2" t="s">
        <v>8</v>
      </c>
      <c r="E634" s="2">
        <v>1410</v>
      </c>
      <c r="F634" s="2" t="s">
        <v>1012</v>
      </c>
    </row>
    <row r="635" spans="1:6" x14ac:dyDescent="0.3">
      <c r="A635" s="2">
        <v>87719</v>
      </c>
      <c r="B635" s="2" t="s">
        <v>1096</v>
      </c>
      <c r="C635" s="2" t="s">
        <v>1095</v>
      </c>
      <c r="D635" s="2" t="s">
        <v>8</v>
      </c>
      <c r="E635" s="2">
        <v>1410</v>
      </c>
      <c r="F635" s="2" t="s">
        <v>1012</v>
      </c>
    </row>
    <row r="636" spans="1:6" x14ac:dyDescent="0.3">
      <c r="A636" s="2">
        <v>87720</v>
      </c>
      <c r="B636" s="2" t="s">
        <v>1098</v>
      </c>
      <c r="C636" s="2" t="s">
        <v>1097</v>
      </c>
      <c r="D636" s="2" t="s">
        <v>8</v>
      </c>
      <c r="E636" s="2">
        <v>1410</v>
      </c>
      <c r="F636" s="2" t="s">
        <v>1012</v>
      </c>
    </row>
    <row r="637" spans="1:6" x14ac:dyDescent="0.3">
      <c r="A637" s="2">
        <v>87721</v>
      </c>
      <c r="B637" s="2" t="s">
        <v>1100</v>
      </c>
      <c r="C637" s="2" t="s">
        <v>1099</v>
      </c>
      <c r="D637" s="2" t="s">
        <v>8</v>
      </c>
      <c r="E637" s="2">
        <v>1410</v>
      </c>
      <c r="F637" s="2" t="s">
        <v>1012</v>
      </c>
    </row>
    <row r="638" spans="1:6" x14ac:dyDescent="0.3">
      <c r="A638" s="2">
        <v>87723</v>
      </c>
      <c r="B638" s="2" t="s">
        <v>1102</v>
      </c>
      <c r="C638" s="2" t="s">
        <v>1101</v>
      </c>
      <c r="D638" s="2" t="s">
        <v>47</v>
      </c>
      <c r="E638" s="2">
        <v>1411</v>
      </c>
      <c r="F638" s="2" t="s">
        <v>1012</v>
      </c>
    </row>
    <row r="639" spans="1:6" x14ac:dyDescent="0.3">
      <c r="A639" s="2">
        <v>87725</v>
      </c>
      <c r="B639" s="2" t="s">
        <v>1104</v>
      </c>
      <c r="C639" s="2" t="s">
        <v>1103</v>
      </c>
      <c r="D639" s="2" t="s">
        <v>47</v>
      </c>
      <c r="E639" s="2">
        <v>9000</v>
      </c>
      <c r="F639" s="2" t="s">
        <v>1012</v>
      </c>
    </row>
    <row r="640" spans="1:6" x14ac:dyDescent="0.3">
      <c r="A640" s="2">
        <v>87729</v>
      </c>
      <c r="B640" s="2" t="s">
        <v>1106</v>
      </c>
      <c r="C640" s="2" t="s">
        <v>1105</v>
      </c>
      <c r="D640" s="2" t="s">
        <v>47</v>
      </c>
      <c r="E640" s="2">
        <v>1412</v>
      </c>
      <c r="F640" s="2" t="s">
        <v>1012</v>
      </c>
    </row>
    <row r="641" spans="1:6" x14ac:dyDescent="0.3">
      <c r="A641" s="2">
        <v>87731</v>
      </c>
      <c r="B641" s="2" t="s">
        <v>1108</v>
      </c>
      <c r="C641" s="2" t="s">
        <v>1107</v>
      </c>
      <c r="D641" s="2" t="s">
        <v>39</v>
      </c>
      <c r="E641" s="2">
        <v>1412</v>
      </c>
      <c r="F641" s="2" t="s">
        <v>1012</v>
      </c>
    </row>
    <row r="642" spans="1:6" x14ac:dyDescent="0.3">
      <c r="A642" s="2">
        <v>87733</v>
      </c>
      <c r="B642" s="2" t="s">
        <v>1110</v>
      </c>
      <c r="C642" s="2" t="s">
        <v>1109</v>
      </c>
      <c r="D642" s="2" t="s">
        <v>39</v>
      </c>
      <c r="E642" s="2">
        <v>1413</v>
      </c>
      <c r="F642" s="2" t="s">
        <v>1012</v>
      </c>
    </row>
    <row r="643" spans="1:6" x14ac:dyDescent="0.3">
      <c r="A643" s="2">
        <v>87735</v>
      </c>
      <c r="B643" s="2" t="s">
        <v>1112</v>
      </c>
      <c r="C643" s="2" t="s">
        <v>1111</v>
      </c>
      <c r="D643" s="2" t="s">
        <v>39</v>
      </c>
      <c r="E643" s="2">
        <v>9000</v>
      </c>
      <c r="F643" s="2" t="s">
        <v>1012</v>
      </c>
    </row>
    <row r="644" spans="1:6" x14ac:dyDescent="0.3">
      <c r="A644" s="2">
        <v>87736</v>
      </c>
      <c r="B644" s="2" t="s">
        <v>1113</v>
      </c>
      <c r="C644" s="2" t="s">
        <v>1111</v>
      </c>
      <c r="D644" s="2" t="s">
        <v>21</v>
      </c>
      <c r="E644" s="2">
        <v>9000</v>
      </c>
      <c r="F644" s="2" t="s">
        <v>1012</v>
      </c>
    </row>
    <row r="645" spans="1:6" x14ac:dyDescent="0.3">
      <c r="A645" s="2">
        <v>87737</v>
      </c>
      <c r="B645" s="2" t="s">
        <v>1114</v>
      </c>
      <c r="C645" s="2" t="s">
        <v>1111</v>
      </c>
      <c r="D645" s="2" t="s">
        <v>16</v>
      </c>
      <c r="E645" s="2">
        <v>9000</v>
      </c>
      <c r="F645" s="2" t="s">
        <v>1012</v>
      </c>
    </row>
    <row r="646" spans="1:6" x14ac:dyDescent="0.3">
      <c r="A646" s="2">
        <v>87738</v>
      </c>
      <c r="B646" s="2" t="s">
        <v>1115</v>
      </c>
      <c r="C646" s="2" t="s">
        <v>1111</v>
      </c>
      <c r="D646" s="2" t="s">
        <v>100</v>
      </c>
      <c r="E646" s="2">
        <v>9000</v>
      </c>
      <c r="F646" s="2" t="s">
        <v>1012</v>
      </c>
    </row>
    <row r="647" spans="1:6" x14ac:dyDescent="0.3">
      <c r="A647" s="2">
        <v>87739</v>
      </c>
      <c r="B647" s="2" t="s">
        <v>1116</v>
      </c>
      <c r="C647" s="2" t="s">
        <v>1111</v>
      </c>
      <c r="D647" s="2" t="s">
        <v>8</v>
      </c>
      <c r="E647" s="2">
        <v>9000</v>
      </c>
      <c r="F647" s="2" t="s">
        <v>1012</v>
      </c>
    </row>
    <row r="648" spans="1:6" x14ac:dyDescent="0.3">
      <c r="A648" s="2">
        <v>87741</v>
      </c>
      <c r="B648" s="2" t="s">
        <v>1117</v>
      </c>
      <c r="C648" s="2" t="s">
        <v>1111</v>
      </c>
      <c r="D648" s="2" t="s">
        <v>47</v>
      </c>
      <c r="E648" s="2">
        <v>9000</v>
      </c>
      <c r="F648" s="2" t="s">
        <v>1012</v>
      </c>
    </row>
    <row r="649" spans="1:6" x14ac:dyDescent="0.3">
      <c r="A649" s="2">
        <v>87743</v>
      </c>
      <c r="B649" s="2" t="s">
        <v>1118</v>
      </c>
      <c r="C649" s="2" t="s">
        <v>1111</v>
      </c>
      <c r="D649" s="2" t="s">
        <v>96</v>
      </c>
      <c r="E649" s="2">
        <v>9000</v>
      </c>
      <c r="F649" s="2" t="s">
        <v>1012</v>
      </c>
    </row>
    <row r="650" spans="1:6" x14ac:dyDescent="0.3">
      <c r="A650" s="2">
        <v>87744</v>
      </c>
      <c r="B650" s="2" t="s">
        <v>1119</v>
      </c>
      <c r="C650" s="2" t="s">
        <v>1111</v>
      </c>
      <c r="D650" s="2" t="s">
        <v>28</v>
      </c>
      <c r="E650" s="2">
        <v>9000</v>
      </c>
      <c r="F650" s="2" t="s">
        <v>1012</v>
      </c>
    </row>
    <row r="651" spans="1:6" x14ac:dyDescent="0.3">
      <c r="A651" s="2">
        <v>86728</v>
      </c>
      <c r="B651" s="2" t="s">
        <v>26</v>
      </c>
      <c r="C651" s="2" t="s">
        <v>24</v>
      </c>
      <c r="D651" s="2" t="s">
        <v>25</v>
      </c>
      <c r="E651" s="2">
        <v>9000</v>
      </c>
      <c r="F651" s="2" t="s">
        <v>23</v>
      </c>
    </row>
    <row r="652" spans="1:6" x14ac:dyDescent="0.3">
      <c r="A652" s="2">
        <v>86776</v>
      </c>
      <c r="B652" s="2" t="s">
        <v>90</v>
      </c>
      <c r="C652" s="2" t="s">
        <v>88</v>
      </c>
      <c r="D652" s="2" t="s">
        <v>89</v>
      </c>
      <c r="E652" s="2">
        <v>9000</v>
      </c>
      <c r="F652" s="2" t="s">
        <v>23</v>
      </c>
    </row>
    <row r="653" spans="1:6" x14ac:dyDescent="0.3">
      <c r="A653" s="2">
        <v>86778</v>
      </c>
      <c r="B653" s="2" t="s">
        <v>92</v>
      </c>
      <c r="C653" s="2" t="s">
        <v>88</v>
      </c>
      <c r="D653" s="2" t="s">
        <v>91</v>
      </c>
      <c r="E653" s="2">
        <v>9000</v>
      </c>
      <c r="F653" s="2" t="s">
        <v>23</v>
      </c>
    </row>
    <row r="654" spans="1:6" x14ac:dyDescent="0.3">
      <c r="A654" s="2">
        <v>86780</v>
      </c>
      <c r="B654" s="2" t="s">
        <v>94</v>
      </c>
      <c r="C654" s="2" t="s">
        <v>88</v>
      </c>
      <c r="D654" s="2" t="s">
        <v>93</v>
      </c>
      <c r="E654" s="2">
        <v>9000</v>
      </c>
      <c r="F654" s="2" t="s">
        <v>23</v>
      </c>
    </row>
    <row r="655" spans="1:6" x14ac:dyDescent="0.3">
      <c r="A655" s="2">
        <v>86782</v>
      </c>
      <c r="B655" s="2" t="s">
        <v>95</v>
      </c>
      <c r="C655" s="2" t="s">
        <v>88</v>
      </c>
      <c r="D655" s="2" t="s">
        <v>39</v>
      </c>
      <c r="E655" s="2">
        <v>9000</v>
      </c>
      <c r="F655" s="2" t="s">
        <v>23</v>
      </c>
    </row>
    <row r="656" spans="1:6" x14ac:dyDescent="0.3">
      <c r="A656" s="2">
        <v>86784</v>
      </c>
      <c r="B656" s="2" t="s">
        <v>97</v>
      </c>
      <c r="C656" s="2" t="s">
        <v>88</v>
      </c>
      <c r="D656" s="2" t="s">
        <v>96</v>
      </c>
      <c r="E656" s="2">
        <v>9000</v>
      </c>
      <c r="F656" s="2" t="s">
        <v>23</v>
      </c>
    </row>
    <row r="657" spans="1:6" x14ac:dyDescent="0.3">
      <c r="A657" s="2">
        <v>86785</v>
      </c>
      <c r="B657" s="2" t="s">
        <v>98</v>
      </c>
      <c r="C657" s="2" t="s">
        <v>88</v>
      </c>
      <c r="D657" s="2" t="s">
        <v>16</v>
      </c>
      <c r="E657" s="2">
        <v>9000</v>
      </c>
      <c r="F657" s="2" t="s">
        <v>23</v>
      </c>
    </row>
    <row r="658" spans="1:6" x14ac:dyDescent="0.3">
      <c r="A658" s="2">
        <v>86786</v>
      </c>
      <c r="B658" s="2" t="s">
        <v>99</v>
      </c>
      <c r="C658" s="2" t="s">
        <v>88</v>
      </c>
      <c r="D658" s="2" t="s">
        <v>8</v>
      </c>
      <c r="E658" s="2">
        <v>9000</v>
      </c>
      <c r="F658" s="2" t="s">
        <v>23</v>
      </c>
    </row>
    <row r="659" spans="1:6" x14ac:dyDescent="0.3">
      <c r="A659" s="2">
        <v>86787</v>
      </c>
      <c r="B659" s="2" t="s">
        <v>101</v>
      </c>
      <c r="C659" s="2" t="s">
        <v>88</v>
      </c>
      <c r="D659" s="2" t="s">
        <v>100</v>
      </c>
      <c r="E659" s="2">
        <v>9000</v>
      </c>
      <c r="F659" s="2" t="s">
        <v>23</v>
      </c>
    </row>
    <row r="660" spans="1:6" x14ac:dyDescent="0.3">
      <c r="A660" s="2">
        <v>86788</v>
      </c>
      <c r="B660" s="2" t="s">
        <v>102</v>
      </c>
      <c r="C660" s="2" t="s">
        <v>88</v>
      </c>
      <c r="D660" s="2" t="s">
        <v>25</v>
      </c>
      <c r="E660" s="2">
        <v>9000</v>
      </c>
      <c r="F660" s="2" t="s">
        <v>23</v>
      </c>
    </row>
    <row r="661" spans="1:6" x14ac:dyDescent="0.3">
      <c r="A661" s="2">
        <v>86789</v>
      </c>
      <c r="B661" s="2" t="s">
        <v>103</v>
      </c>
      <c r="C661" s="2" t="s">
        <v>88</v>
      </c>
      <c r="D661" s="2" t="s">
        <v>21</v>
      </c>
      <c r="E661" s="2">
        <v>9000</v>
      </c>
      <c r="F661" s="2" t="s">
        <v>23</v>
      </c>
    </row>
    <row r="662" spans="1:6" x14ac:dyDescent="0.3">
      <c r="A662" s="2">
        <v>86790</v>
      </c>
      <c r="B662" s="2" t="s">
        <v>104</v>
      </c>
      <c r="C662" s="2" t="s">
        <v>88</v>
      </c>
      <c r="D662" s="2" t="s">
        <v>33</v>
      </c>
      <c r="E662" s="2">
        <v>9000</v>
      </c>
      <c r="F662" s="2" t="s">
        <v>23</v>
      </c>
    </row>
    <row r="663" spans="1:6" x14ac:dyDescent="0.3">
      <c r="A663" s="2">
        <v>86791</v>
      </c>
      <c r="B663" s="2" t="s">
        <v>105</v>
      </c>
      <c r="C663" s="2" t="s">
        <v>88</v>
      </c>
      <c r="D663" s="2" t="s">
        <v>37</v>
      </c>
      <c r="E663" s="2">
        <v>9000</v>
      </c>
      <c r="F663" s="2" t="s">
        <v>23</v>
      </c>
    </row>
    <row r="664" spans="1:6" x14ac:dyDescent="0.3">
      <c r="A664" s="2">
        <v>86792</v>
      </c>
      <c r="B664" s="2" t="s">
        <v>106</v>
      </c>
      <c r="C664" s="2" t="s">
        <v>88</v>
      </c>
      <c r="D664" s="2" t="s">
        <v>28</v>
      </c>
      <c r="E664" s="2">
        <v>9000</v>
      </c>
      <c r="F664" s="2" t="s">
        <v>23</v>
      </c>
    </row>
    <row r="665" spans="1:6" x14ac:dyDescent="0.3">
      <c r="A665" s="2">
        <v>86795</v>
      </c>
      <c r="B665" s="2" t="s">
        <v>110</v>
      </c>
      <c r="C665" s="2" t="s">
        <v>88</v>
      </c>
      <c r="D665" s="2" t="s">
        <v>47</v>
      </c>
      <c r="E665" s="2">
        <v>9000</v>
      </c>
      <c r="F665" s="2" t="s">
        <v>23</v>
      </c>
    </row>
    <row r="666" spans="1:6" x14ac:dyDescent="0.3">
      <c r="A666" s="2">
        <v>87363</v>
      </c>
      <c r="B666" s="2" t="s">
        <v>811</v>
      </c>
      <c r="C666" s="2" t="s">
        <v>810</v>
      </c>
      <c r="D666" s="2" t="s">
        <v>16</v>
      </c>
      <c r="E666" s="2">
        <v>9000</v>
      </c>
      <c r="F666" s="2" t="s">
        <v>23</v>
      </c>
    </row>
    <row r="667" spans="1:6" x14ac:dyDescent="0.3">
      <c r="A667" s="2">
        <v>87364</v>
      </c>
      <c r="B667" s="2" t="s">
        <v>813</v>
      </c>
      <c r="C667" s="2" t="s">
        <v>812</v>
      </c>
      <c r="D667" s="2" t="s">
        <v>8</v>
      </c>
      <c r="E667" s="2">
        <v>9000</v>
      </c>
      <c r="F667" s="2" t="s">
        <v>23</v>
      </c>
    </row>
    <row r="668" spans="1:6" x14ac:dyDescent="0.3">
      <c r="A668" s="2">
        <v>87366</v>
      </c>
      <c r="B668" s="2" t="s">
        <v>815</v>
      </c>
      <c r="C668" s="2" t="s">
        <v>814</v>
      </c>
      <c r="D668" s="2" t="s">
        <v>47</v>
      </c>
      <c r="E668" s="2">
        <v>9000</v>
      </c>
      <c r="F668" s="2" t="s">
        <v>23</v>
      </c>
    </row>
    <row r="669" spans="1:6" x14ac:dyDescent="0.3">
      <c r="A669" s="2">
        <v>88652</v>
      </c>
      <c r="B669" s="2" t="s">
        <v>2121</v>
      </c>
      <c r="C669" s="2" t="s">
        <v>88</v>
      </c>
      <c r="D669" s="2" t="s">
        <v>2120</v>
      </c>
      <c r="E669" s="2">
        <v>9000</v>
      </c>
      <c r="F669" s="2" t="s">
        <v>23</v>
      </c>
    </row>
    <row r="670" spans="1:6" x14ac:dyDescent="0.3">
      <c r="A670" s="2">
        <v>88688</v>
      </c>
      <c r="B670" s="2" t="s">
        <v>2166</v>
      </c>
      <c r="C670" s="2" t="s">
        <v>88</v>
      </c>
      <c r="D670" s="2" t="s">
        <v>47</v>
      </c>
      <c r="E670" s="2">
        <v>9000</v>
      </c>
      <c r="F670" s="2" t="s">
        <v>23</v>
      </c>
    </row>
    <row r="671" spans="1:6" x14ac:dyDescent="0.3">
      <c r="A671" s="2">
        <v>89437</v>
      </c>
      <c r="B671" s="2" t="s">
        <v>2331</v>
      </c>
      <c r="C671" s="2" t="s">
        <v>88</v>
      </c>
      <c r="D671" s="2" t="s">
        <v>1998</v>
      </c>
      <c r="E671" s="2">
        <v>9000</v>
      </c>
      <c r="F671" s="2" t="s">
        <v>23</v>
      </c>
    </row>
    <row r="672" spans="1:6" x14ac:dyDescent="0.3">
      <c r="A672" s="2">
        <v>89439</v>
      </c>
      <c r="B672" s="2" t="s">
        <v>2333</v>
      </c>
      <c r="C672" s="2" t="s">
        <v>2332</v>
      </c>
      <c r="D672" s="2" t="s">
        <v>39</v>
      </c>
      <c r="E672" s="2">
        <v>9000</v>
      </c>
      <c r="F672" s="2" t="s">
        <v>23</v>
      </c>
    </row>
    <row r="673" spans="1:6" x14ac:dyDescent="0.3">
      <c r="A673" s="2">
        <v>86793</v>
      </c>
      <c r="B673" s="2" t="s">
        <v>109</v>
      </c>
      <c r="C673" s="2" t="s">
        <v>108</v>
      </c>
      <c r="D673" s="2" t="s">
        <v>28</v>
      </c>
      <c r="E673" s="2">
        <v>542</v>
      </c>
      <c r="F673" s="2" t="s">
        <v>107</v>
      </c>
    </row>
    <row r="674" spans="1:6" x14ac:dyDescent="0.3">
      <c r="A674" s="2">
        <v>86798</v>
      </c>
      <c r="B674" s="2" t="s">
        <v>115</v>
      </c>
      <c r="C674" s="2" t="s">
        <v>114</v>
      </c>
      <c r="D674" s="2" t="s">
        <v>37</v>
      </c>
      <c r="E674" s="2">
        <v>543</v>
      </c>
      <c r="F674" s="2" t="s">
        <v>107</v>
      </c>
    </row>
    <row r="675" spans="1:6" x14ac:dyDescent="0.3">
      <c r="A675" s="2">
        <v>86848</v>
      </c>
      <c r="B675" s="2" t="s">
        <v>159</v>
      </c>
      <c r="C675" s="2" t="s">
        <v>158</v>
      </c>
      <c r="D675" s="2" t="s">
        <v>100</v>
      </c>
      <c r="E675" s="2">
        <v>9000</v>
      </c>
      <c r="F675" s="2" t="s">
        <v>107</v>
      </c>
    </row>
    <row r="676" spans="1:6" x14ac:dyDescent="0.3">
      <c r="A676" s="2">
        <v>86849</v>
      </c>
      <c r="B676" s="2" t="s">
        <v>161</v>
      </c>
      <c r="C676" s="2" t="s">
        <v>160</v>
      </c>
      <c r="D676" s="2" t="s">
        <v>21</v>
      </c>
      <c r="E676" s="2">
        <v>501</v>
      </c>
      <c r="F676" s="2" t="s">
        <v>107</v>
      </c>
    </row>
    <row r="677" spans="1:6" x14ac:dyDescent="0.3">
      <c r="A677" s="2">
        <v>86850</v>
      </c>
      <c r="B677" s="2" t="s">
        <v>163</v>
      </c>
      <c r="C677" s="2" t="s">
        <v>162</v>
      </c>
      <c r="D677" s="2" t="s">
        <v>21</v>
      </c>
      <c r="E677" s="2">
        <v>501</v>
      </c>
      <c r="F677" s="2" t="s">
        <v>107</v>
      </c>
    </row>
    <row r="678" spans="1:6" x14ac:dyDescent="0.3">
      <c r="A678" s="2">
        <v>86851</v>
      </c>
      <c r="B678" s="2" t="s">
        <v>165</v>
      </c>
      <c r="C678" s="2" t="s">
        <v>164</v>
      </c>
      <c r="D678" s="2" t="s">
        <v>28</v>
      </c>
      <c r="E678" s="2">
        <v>501</v>
      </c>
      <c r="F678" s="2" t="s">
        <v>107</v>
      </c>
    </row>
    <row r="679" spans="1:6" x14ac:dyDescent="0.3">
      <c r="A679" s="2">
        <v>86852</v>
      </c>
      <c r="B679" s="2" t="s">
        <v>167</v>
      </c>
      <c r="C679" s="2" t="s">
        <v>166</v>
      </c>
      <c r="D679" s="2" t="s">
        <v>28</v>
      </c>
      <c r="E679" s="2">
        <v>9000</v>
      </c>
      <c r="F679" s="2" t="s">
        <v>107</v>
      </c>
    </row>
    <row r="680" spans="1:6" x14ac:dyDescent="0.3">
      <c r="A680" s="2">
        <v>86853</v>
      </c>
      <c r="B680" s="2" t="s">
        <v>168</v>
      </c>
      <c r="C680" s="2" t="s">
        <v>166</v>
      </c>
      <c r="D680" s="2" t="s">
        <v>16</v>
      </c>
      <c r="E680" s="2">
        <v>9000</v>
      </c>
      <c r="F680" s="2" t="s">
        <v>107</v>
      </c>
    </row>
    <row r="681" spans="1:6" x14ac:dyDescent="0.3">
      <c r="A681" s="2">
        <v>86855</v>
      </c>
      <c r="B681" s="2" t="s">
        <v>170</v>
      </c>
      <c r="C681" s="2" t="s">
        <v>169</v>
      </c>
      <c r="D681" s="2" t="s">
        <v>28</v>
      </c>
      <c r="E681" s="2">
        <v>510</v>
      </c>
      <c r="F681" s="2" t="s">
        <v>107</v>
      </c>
    </row>
    <row r="682" spans="1:6" x14ac:dyDescent="0.3">
      <c r="A682" s="2">
        <v>86856</v>
      </c>
      <c r="B682" s="2" t="s">
        <v>172</v>
      </c>
      <c r="C682" s="2" t="s">
        <v>171</v>
      </c>
      <c r="D682" s="2" t="s">
        <v>28</v>
      </c>
      <c r="E682" s="2">
        <v>520</v>
      </c>
      <c r="F682" s="2" t="s">
        <v>107</v>
      </c>
    </row>
    <row r="683" spans="1:6" x14ac:dyDescent="0.3">
      <c r="A683" s="2">
        <v>86857</v>
      </c>
      <c r="B683" s="2" t="s">
        <v>174</v>
      </c>
      <c r="C683" s="2" t="s">
        <v>173</v>
      </c>
      <c r="D683" s="2" t="s">
        <v>16</v>
      </c>
      <c r="E683" s="2">
        <v>9000</v>
      </c>
      <c r="F683" s="2" t="s">
        <v>107</v>
      </c>
    </row>
    <row r="684" spans="1:6" x14ac:dyDescent="0.3">
      <c r="A684" s="2">
        <v>86858</v>
      </c>
      <c r="B684" s="2" t="s">
        <v>175</v>
      </c>
      <c r="C684" s="2" t="s">
        <v>173</v>
      </c>
      <c r="D684" s="2" t="s">
        <v>28</v>
      </c>
      <c r="E684" s="2">
        <v>9000</v>
      </c>
      <c r="F684" s="2" t="s">
        <v>107</v>
      </c>
    </row>
    <row r="685" spans="1:6" x14ac:dyDescent="0.3">
      <c r="A685" s="2">
        <v>86861</v>
      </c>
      <c r="B685" s="2" t="s">
        <v>177</v>
      </c>
      <c r="C685" s="2" t="s">
        <v>176</v>
      </c>
      <c r="D685" s="2" t="s">
        <v>28</v>
      </c>
      <c r="E685" s="2">
        <v>540</v>
      </c>
      <c r="F685" s="2" t="s">
        <v>107</v>
      </c>
    </row>
    <row r="686" spans="1:6" x14ac:dyDescent="0.3">
      <c r="A686" s="2">
        <v>86862</v>
      </c>
      <c r="B686" s="2" t="s">
        <v>179</v>
      </c>
      <c r="C686" s="2" t="s">
        <v>178</v>
      </c>
      <c r="D686" s="2" t="s">
        <v>28</v>
      </c>
      <c r="E686" s="2">
        <v>540</v>
      </c>
      <c r="F686" s="2" t="s">
        <v>107</v>
      </c>
    </row>
    <row r="687" spans="1:6" x14ac:dyDescent="0.3">
      <c r="A687" s="2">
        <v>86864</v>
      </c>
      <c r="B687" s="2" t="s">
        <v>181</v>
      </c>
      <c r="C687" s="2" t="s">
        <v>180</v>
      </c>
      <c r="D687" s="2" t="s">
        <v>28</v>
      </c>
      <c r="E687" s="2">
        <v>542</v>
      </c>
      <c r="F687" s="2" t="s">
        <v>107</v>
      </c>
    </row>
    <row r="688" spans="1:6" x14ac:dyDescent="0.3">
      <c r="A688" s="2">
        <v>86865</v>
      </c>
      <c r="B688" s="2" t="s">
        <v>183</v>
      </c>
      <c r="C688" s="2" t="s">
        <v>182</v>
      </c>
      <c r="D688" s="2" t="s">
        <v>45</v>
      </c>
      <c r="E688" s="2">
        <v>9000</v>
      </c>
      <c r="F688" s="2" t="s">
        <v>107</v>
      </c>
    </row>
    <row r="689" spans="1:6" x14ac:dyDescent="0.3">
      <c r="A689" s="2">
        <v>86867</v>
      </c>
      <c r="B689" s="2" t="s">
        <v>184</v>
      </c>
      <c r="C689" s="2" t="s">
        <v>182</v>
      </c>
      <c r="D689" s="2" t="s">
        <v>47</v>
      </c>
      <c r="E689" s="2">
        <v>9000</v>
      </c>
      <c r="F689" s="2" t="s">
        <v>107</v>
      </c>
    </row>
    <row r="690" spans="1:6" x14ac:dyDescent="0.3">
      <c r="A690" s="2">
        <v>86869</v>
      </c>
      <c r="B690" s="2" t="s">
        <v>186</v>
      </c>
      <c r="C690" s="2" t="s">
        <v>182</v>
      </c>
      <c r="D690" s="2" t="s">
        <v>21</v>
      </c>
      <c r="E690" s="2">
        <v>9000</v>
      </c>
      <c r="F690" s="2" t="s">
        <v>107</v>
      </c>
    </row>
    <row r="691" spans="1:6" x14ac:dyDescent="0.3">
      <c r="A691" s="2">
        <v>86871</v>
      </c>
      <c r="B691" s="2" t="s">
        <v>187</v>
      </c>
      <c r="C691" s="2" t="s">
        <v>182</v>
      </c>
      <c r="D691" s="2" t="s">
        <v>39</v>
      </c>
      <c r="E691" s="2">
        <v>9000</v>
      </c>
      <c r="F691" s="2" t="s">
        <v>107</v>
      </c>
    </row>
    <row r="692" spans="1:6" x14ac:dyDescent="0.3">
      <c r="A692" s="2">
        <v>86872</v>
      </c>
      <c r="B692" s="2" t="s">
        <v>188</v>
      </c>
      <c r="C692" s="2" t="s">
        <v>182</v>
      </c>
      <c r="D692" s="2" t="s">
        <v>21</v>
      </c>
      <c r="E692" s="2">
        <v>710</v>
      </c>
      <c r="F692" s="2" t="s">
        <v>107</v>
      </c>
    </row>
    <row r="693" spans="1:6" x14ac:dyDescent="0.3">
      <c r="A693" s="2">
        <v>86875</v>
      </c>
      <c r="B693" s="2" t="s">
        <v>190</v>
      </c>
      <c r="C693" s="2" t="s">
        <v>189</v>
      </c>
      <c r="D693" s="2" t="s">
        <v>21</v>
      </c>
      <c r="E693" s="2">
        <v>720</v>
      </c>
      <c r="F693" s="2" t="s">
        <v>107</v>
      </c>
    </row>
    <row r="694" spans="1:6" x14ac:dyDescent="0.3">
      <c r="A694" s="2">
        <v>86876</v>
      </c>
      <c r="B694" s="2" t="s">
        <v>192</v>
      </c>
      <c r="C694" s="2" t="s">
        <v>191</v>
      </c>
      <c r="D694" s="2" t="s">
        <v>21</v>
      </c>
      <c r="E694" s="2">
        <v>9000</v>
      </c>
      <c r="F694" s="2" t="s">
        <v>107</v>
      </c>
    </row>
    <row r="695" spans="1:6" x14ac:dyDescent="0.3">
      <c r="A695" s="2">
        <v>86897</v>
      </c>
      <c r="B695" s="2" t="s">
        <v>222</v>
      </c>
      <c r="C695" s="2" t="s">
        <v>221</v>
      </c>
      <c r="D695" s="2" t="s">
        <v>28</v>
      </c>
      <c r="E695" s="2">
        <v>818</v>
      </c>
      <c r="F695" s="2" t="s">
        <v>107</v>
      </c>
    </row>
    <row r="696" spans="1:6" x14ac:dyDescent="0.3">
      <c r="A696" s="2">
        <v>86962</v>
      </c>
      <c r="B696" s="2" t="s">
        <v>275</v>
      </c>
      <c r="C696" s="2" t="s">
        <v>182</v>
      </c>
      <c r="D696" s="2" t="s">
        <v>37</v>
      </c>
      <c r="E696" s="2">
        <v>9000</v>
      </c>
      <c r="F696" s="2" t="s">
        <v>107</v>
      </c>
    </row>
    <row r="697" spans="1:6" x14ac:dyDescent="0.3">
      <c r="A697" s="2">
        <v>86965</v>
      </c>
      <c r="B697" s="2" t="s">
        <v>277</v>
      </c>
      <c r="C697" s="2" t="s">
        <v>276</v>
      </c>
      <c r="D697" s="2" t="s">
        <v>37</v>
      </c>
      <c r="E697" s="2">
        <v>600</v>
      </c>
      <c r="F697" s="2" t="s">
        <v>107</v>
      </c>
    </row>
    <row r="698" spans="1:6" x14ac:dyDescent="0.3">
      <c r="A698" s="2">
        <v>86969</v>
      </c>
      <c r="B698" s="2" t="s">
        <v>279</v>
      </c>
      <c r="C698" s="2" t="s">
        <v>278</v>
      </c>
      <c r="D698" s="2" t="s">
        <v>28</v>
      </c>
      <c r="E698" s="2">
        <v>9000</v>
      </c>
      <c r="F698" s="2" t="s">
        <v>107</v>
      </c>
    </row>
    <row r="699" spans="1:6" x14ac:dyDescent="0.3">
      <c r="A699" s="2">
        <v>86970</v>
      </c>
      <c r="B699" s="2" t="s">
        <v>281</v>
      </c>
      <c r="C699" s="2" t="s">
        <v>280</v>
      </c>
      <c r="D699" s="2" t="s">
        <v>28</v>
      </c>
      <c r="E699" s="2">
        <v>9000</v>
      </c>
      <c r="F699" s="2" t="s">
        <v>107</v>
      </c>
    </row>
    <row r="700" spans="1:6" x14ac:dyDescent="0.3">
      <c r="A700" s="2">
        <v>86971</v>
      </c>
      <c r="B700" s="2" t="s">
        <v>283</v>
      </c>
      <c r="C700" s="2" t="s">
        <v>282</v>
      </c>
      <c r="D700" s="2" t="s">
        <v>28</v>
      </c>
      <c r="E700" s="2">
        <v>9000</v>
      </c>
      <c r="F700" s="2" t="s">
        <v>107</v>
      </c>
    </row>
    <row r="701" spans="1:6" x14ac:dyDescent="0.3">
      <c r="A701" s="2">
        <v>86972</v>
      </c>
      <c r="B701" s="2" t="s">
        <v>285</v>
      </c>
      <c r="C701" s="2" t="s">
        <v>284</v>
      </c>
      <c r="D701" s="2" t="s">
        <v>28</v>
      </c>
      <c r="E701" s="2">
        <v>9000</v>
      </c>
      <c r="F701" s="2" t="s">
        <v>107</v>
      </c>
    </row>
    <row r="702" spans="1:6" x14ac:dyDescent="0.3">
      <c r="A702" s="2">
        <v>86973</v>
      </c>
      <c r="B702" s="2" t="s">
        <v>287</v>
      </c>
      <c r="C702" s="2" t="s">
        <v>286</v>
      </c>
      <c r="D702" s="2" t="s">
        <v>28</v>
      </c>
      <c r="E702" s="2">
        <v>610</v>
      </c>
      <c r="F702" s="2" t="s">
        <v>107</v>
      </c>
    </row>
    <row r="703" spans="1:6" x14ac:dyDescent="0.3">
      <c r="A703" s="2">
        <v>86974</v>
      </c>
      <c r="B703" s="2" t="s">
        <v>289</v>
      </c>
      <c r="C703" s="2" t="s">
        <v>288</v>
      </c>
      <c r="D703" s="2" t="s">
        <v>28</v>
      </c>
      <c r="E703" s="2">
        <v>610</v>
      </c>
      <c r="F703" s="2" t="s">
        <v>107</v>
      </c>
    </row>
    <row r="704" spans="1:6" x14ac:dyDescent="0.3">
      <c r="A704" s="2">
        <v>86975</v>
      </c>
      <c r="B704" s="2" t="s">
        <v>291</v>
      </c>
      <c r="C704" s="2" t="s">
        <v>290</v>
      </c>
      <c r="D704" s="2" t="s">
        <v>28</v>
      </c>
      <c r="E704" s="2">
        <v>9000</v>
      </c>
      <c r="F704" s="2" t="s">
        <v>107</v>
      </c>
    </row>
    <row r="705" spans="1:6" x14ac:dyDescent="0.3">
      <c r="A705" s="2">
        <v>86976</v>
      </c>
      <c r="B705" s="2" t="s">
        <v>293</v>
      </c>
      <c r="C705" s="2" t="s">
        <v>292</v>
      </c>
      <c r="D705" s="2" t="s">
        <v>28</v>
      </c>
      <c r="E705" s="2">
        <v>610</v>
      </c>
      <c r="F705" s="2" t="s">
        <v>107</v>
      </c>
    </row>
    <row r="706" spans="1:6" x14ac:dyDescent="0.3">
      <c r="A706" s="2">
        <v>86977</v>
      </c>
      <c r="B706" s="2" t="s">
        <v>295</v>
      </c>
      <c r="C706" s="2" t="s">
        <v>294</v>
      </c>
      <c r="D706" s="2" t="s">
        <v>28</v>
      </c>
      <c r="E706" s="2">
        <v>610</v>
      </c>
      <c r="F706" s="2" t="s">
        <v>107</v>
      </c>
    </row>
    <row r="707" spans="1:6" x14ac:dyDescent="0.3">
      <c r="A707" s="2">
        <v>86978</v>
      </c>
      <c r="B707" s="2" t="s">
        <v>297</v>
      </c>
      <c r="C707" s="2" t="s">
        <v>296</v>
      </c>
      <c r="D707" s="2" t="s">
        <v>28</v>
      </c>
      <c r="E707" s="2">
        <v>610</v>
      </c>
      <c r="F707" s="2" t="s">
        <v>107</v>
      </c>
    </row>
    <row r="708" spans="1:6" x14ac:dyDescent="0.3">
      <c r="A708" s="2">
        <v>86979</v>
      </c>
      <c r="B708" s="2" t="s">
        <v>299</v>
      </c>
      <c r="C708" s="2" t="s">
        <v>298</v>
      </c>
      <c r="D708" s="2" t="s">
        <v>28</v>
      </c>
      <c r="E708" s="2">
        <v>610</v>
      </c>
      <c r="F708" s="2" t="s">
        <v>107</v>
      </c>
    </row>
    <row r="709" spans="1:6" x14ac:dyDescent="0.3">
      <c r="A709" s="2">
        <v>86980</v>
      </c>
      <c r="B709" s="2" t="s">
        <v>301</v>
      </c>
      <c r="C709" s="2" t="s">
        <v>300</v>
      </c>
      <c r="D709" s="2" t="s">
        <v>28</v>
      </c>
      <c r="E709" s="2">
        <v>9000</v>
      </c>
      <c r="F709" s="2" t="s">
        <v>107</v>
      </c>
    </row>
    <row r="710" spans="1:6" x14ac:dyDescent="0.3">
      <c r="A710" s="2">
        <v>86981</v>
      </c>
      <c r="B710" s="2" t="s">
        <v>303</v>
      </c>
      <c r="C710" s="2" t="s">
        <v>302</v>
      </c>
      <c r="D710" s="2" t="s">
        <v>28</v>
      </c>
      <c r="E710" s="2">
        <v>610</v>
      </c>
      <c r="F710" s="2" t="s">
        <v>107</v>
      </c>
    </row>
    <row r="711" spans="1:6" x14ac:dyDescent="0.3">
      <c r="A711" s="2">
        <v>86982</v>
      </c>
      <c r="B711" s="2" t="s">
        <v>305</v>
      </c>
      <c r="C711" s="2" t="s">
        <v>304</v>
      </c>
      <c r="D711" s="2" t="s">
        <v>28</v>
      </c>
      <c r="E711" s="2">
        <v>9000</v>
      </c>
      <c r="F711" s="2" t="s">
        <v>107</v>
      </c>
    </row>
    <row r="712" spans="1:6" x14ac:dyDescent="0.3">
      <c r="A712" s="2">
        <v>86983</v>
      </c>
      <c r="B712" s="2" t="s">
        <v>307</v>
      </c>
      <c r="C712" s="2" t="s">
        <v>306</v>
      </c>
      <c r="D712" s="2" t="s">
        <v>28</v>
      </c>
      <c r="E712" s="2">
        <v>610</v>
      </c>
      <c r="F712" s="2" t="s">
        <v>107</v>
      </c>
    </row>
    <row r="713" spans="1:6" x14ac:dyDescent="0.3">
      <c r="A713" s="2">
        <v>86984</v>
      </c>
      <c r="B713" s="2" t="s">
        <v>309</v>
      </c>
      <c r="C713" s="2" t="s">
        <v>308</v>
      </c>
      <c r="D713" s="2" t="s">
        <v>28</v>
      </c>
      <c r="E713" s="2">
        <v>610</v>
      </c>
      <c r="F713" s="2" t="s">
        <v>107</v>
      </c>
    </row>
    <row r="714" spans="1:6" x14ac:dyDescent="0.3">
      <c r="A714" s="2">
        <v>86985</v>
      </c>
      <c r="B714" s="2" t="s">
        <v>311</v>
      </c>
      <c r="C714" s="2" t="s">
        <v>310</v>
      </c>
      <c r="D714" s="2" t="s">
        <v>28</v>
      </c>
      <c r="E714" s="2">
        <v>9000</v>
      </c>
      <c r="F714" s="2" t="s">
        <v>107</v>
      </c>
    </row>
    <row r="715" spans="1:6" x14ac:dyDescent="0.3">
      <c r="A715" s="2">
        <v>86986</v>
      </c>
      <c r="B715" s="2" t="s">
        <v>313</v>
      </c>
      <c r="C715" s="2" t="s">
        <v>312</v>
      </c>
      <c r="D715" s="2" t="s">
        <v>28</v>
      </c>
      <c r="E715" s="2">
        <v>610</v>
      </c>
      <c r="F715" s="2" t="s">
        <v>107</v>
      </c>
    </row>
    <row r="716" spans="1:6" x14ac:dyDescent="0.3">
      <c r="A716" s="2">
        <v>86990</v>
      </c>
      <c r="B716" s="2" t="s">
        <v>315</v>
      </c>
      <c r="C716" s="2" t="s">
        <v>314</v>
      </c>
      <c r="D716" s="2" t="s">
        <v>28</v>
      </c>
      <c r="E716" s="2">
        <v>620</v>
      </c>
      <c r="F716" s="2" t="s">
        <v>107</v>
      </c>
    </row>
    <row r="717" spans="1:6" x14ac:dyDescent="0.3">
      <c r="A717" s="2">
        <v>86991</v>
      </c>
      <c r="B717" s="2" t="s">
        <v>317</v>
      </c>
      <c r="C717" s="2" t="s">
        <v>316</v>
      </c>
      <c r="D717" s="2" t="s">
        <v>28</v>
      </c>
      <c r="E717" s="2">
        <v>620</v>
      </c>
      <c r="F717" s="2" t="s">
        <v>107</v>
      </c>
    </row>
    <row r="718" spans="1:6" x14ac:dyDescent="0.3">
      <c r="A718" s="2">
        <v>86993</v>
      </c>
      <c r="B718" s="2" t="s">
        <v>319</v>
      </c>
      <c r="C718" s="2" t="s">
        <v>318</v>
      </c>
      <c r="D718" s="2" t="s">
        <v>28</v>
      </c>
      <c r="E718" s="2">
        <v>650</v>
      </c>
      <c r="F718" s="2" t="s">
        <v>107</v>
      </c>
    </row>
    <row r="719" spans="1:6" x14ac:dyDescent="0.3">
      <c r="A719" s="2">
        <v>86995</v>
      </c>
      <c r="B719" s="2" t="s">
        <v>321</v>
      </c>
      <c r="C719" s="2" t="s">
        <v>320</v>
      </c>
      <c r="D719" s="2" t="s">
        <v>28</v>
      </c>
      <c r="E719" s="2">
        <v>652</v>
      </c>
      <c r="F719" s="2" t="s">
        <v>107</v>
      </c>
    </row>
    <row r="720" spans="1:6" x14ac:dyDescent="0.3">
      <c r="A720" s="2">
        <v>86996</v>
      </c>
      <c r="B720" s="2" t="s">
        <v>323</v>
      </c>
      <c r="C720" s="2" t="s">
        <v>322</v>
      </c>
      <c r="D720" s="2" t="s">
        <v>28</v>
      </c>
      <c r="E720" s="2">
        <v>652</v>
      </c>
      <c r="F720" s="2" t="s">
        <v>107</v>
      </c>
    </row>
    <row r="721" spans="1:6" x14ac:dyDescent="0.3">
      <c r="A721" s="2">
        <v>86997</v>
      </c>
      <c r="B721" s="2" t="s">
        <v>325</v>
      </c>
      <c r="C721" s="2" t="s">
        <v>324</v>
      </c>
      <c r="D721" s="2" t="s">
        <v>28</v>
      </c>
      <c r="E721" s="2">
        <v>654</v>
      </c>
      <c r="F721" s="2" t="s">
        <v>107</v>
      </c>
    </row>
    <row r="722" spans="1:6" x14ac:dyDescent="0.3">
      <c r="A722" s="2">
        <v>86998</v>
      </c>
      <c r="B722" s="2" t="s">
        <v>327</v>
      </c>
      <c r="C722" s="2" t="s">
        <v>326</v>
      </c>
      <c r="D722" s="2" t="s">
        <v>100</v>
      </c>
      <c r="E722" s="2">
        <v>657</v>
      </c>
      <c r="F722" s="2" t="s">
        <v>107</v>
      </c>
    </row>
    <row r="723" spans="1:6" x14ac:dyDescent="0.3">
      <c r="A723" s="2">
        <v>86999</v>
      </c>
      <c r="B723" s="2" t="s">
        <v>329</v>
      </c>
      <c r="C723" s="2" t="s">
        <v>328</v>
      </c>
      <c r="D723" s="2" t="s">
        <v>28</v>
      </c>
      <c r="E723" s="2">
        <v>9000</v>
      </c>
      <c r="F723" s="2" t="s">
        <v>107</v>
      </c>
    </row>
    <row r="724" spans="1:6" x14ac:dyDescent="0.3">
      <c r="A724" s="2">
        <v>87000</v>
      </c>
      <c r="B724" s="2" t="s">
        <v>331</v>
      </c>
      <c r="C724" s="2" t="s">
        <v>330</v>
      </c>
      <c r="D724" s="2" t="s">
        <v>28</v>
      </c>
      <c r="E724" s="2">
        <v>9000</v>
      </c>
      <c r="F724" s="2" t="s">
        <v>107</v>
      </c>
    </row>
    <row r="725" spans="1:6" x14ac:dyDescent="0.3">
      <c r="A725" s="2">
        <v>87001</v>
      </c>
      <c r="B725" s="2" t="s">
        <v>333</v>
      </c>
      <c r="C725" s="2" t="s">
        <v>332</v>
      </c>
      <c r="D725" s="2" t="s">
        <v>28</v>
      </c>
      <c r="E725" s="2">
        <v>9000</v>
      </c>
      <c r="F725" s="2" t="s">
        <v>107</v>
      </c>
    </row>
    <row r="726" spans="1:6" x14ac:dyDescent="0.3">
      <c r="A726" s="2">
        <v>87002</v>
      </c>
      <c r="B726" s="2" t="s">
        <v>335</v>
      </c>
      <c r="C726" s="2" t="s">
        <v>334</v>
      </c>
      <c r="D726" s="2" t="s">
        <v>25</v>
      </c>
      <c r="E726" s="2">
        <v>723</v>
      </c>
      <c r="F726" s="2" t="s">
        <v>107</v>
      </c>
    </row>
    <row r="727" spans="1:6" x14ac:dyDescent="0.3">
      <c r="A727" s="2">
        <v>87004</v>
      </c>
      <c r="B727" s="2" t="s">
        <v>337</v>
      </c>
      <c r="C727" s="2" t="s">
        <v>336</v>
      </c>
      <c r="D727" s="2" t="s">
        <v>21</v>
      </c>
      <c r="E727" s="2">
        <v>660</v>
      </c>
      <c r="F727" s="2" t="s">
        <v>107</v>
      </c>
    </row>
    <row r="728" spans="1:6" x14ac:dyDescent="0.3">
      <c r="A728" s="2">
        <v>87005</v>
      </c>
      <c r="B728" s="2" t="s">
        <v>339</v>
      </c>
      <c r="C728" s="2" t="s">
        <v>338</v>
      </c>
      <c r="D728" s="2" t="s">
        <v>21</v>
      </c>
      <c r="E728" s="2">
        <v>9000</v>
      </c>
      <c r="F728" s="2" t="s">
        <v>107</v>
      </c>
    </row>
    <row r="729" spans="1:6" x14ac:dyDescent="0.3">
      <c r="A729" s="2">
        <v>87006</v>
      </c>
      <c r="B729" s="2" t="s">
        <v>341</v>
      </c>
      <c r="C729" s="2" t="s">
        <v>340</v>
      </c>
      <c r="D729" s="2" t="s">
        <v>21</v>
      </c>
      <c r="E729" s="2">
        <v>9000</v>
      </c>
      <c r="F729" s="2" t="s">
        <v>107</v>
      </c>
    </row>
    <row r="730" spans="1:6" x14ac:dyDescent="0.3">
      <c r="A730" s="2">
        <v>87007</v>
      </c>
      <c r="B730" s="2" t="s">
        <v>343</v>
      </c>
      <c r="C730" s="2" t="s">
        <v>342</v>
      </c>
      <c r="D730" s="2" t="s">
        <v>21</v>
      </c>
      <c r="E730" s="2">
        <v>9000</v>
      </c>
      <c r="F730" s="2" t="s">
        <v>107</v>
      </c>
    </row>
    <row r="731" spans="1:6" x14ac:dyDescent="0.3">
      <c r="A731" s="2">
        <v>87008</v>
      </c>
      <c r="B731" s="2" t="s">
        <v>345</v>
      </c>
      <c r="C731" s="2" t="s">
        <v>344</v>
      </c>
      <c r="D731" s="2" t="s">
        <v>21</v>
      </c>
      <c r="E731" s="2">
        <v>9000</v>
      </c>
      <c r="F731" s="2" t="s">
        <v>107</v>
      </c>
    </row>
    <row r="732" spans="1:6" x14ac:dyDescent="0.3">
      <c r="A732" s="2">
        <v>87009</v>
      </c>
      <c r="B732" s="2" t="s">
        <v>347</v>
      </c>
      <c r="C732" s="2" t="s">
        <v>346</v>
      </c>
      <c r="D732" s="2" t="s">
        <v>37</v>
      </c>
      <c r="E732" s="2">
        <v>9000</v>
      </c>
      <c r="F732" s="2" t="s">
        <v>107</v>
      </c>
    </row>
    <row r="733" spans="1:6" x14ac:dyDescent="0.3">
      <c r="A733" s="2">
        <v>87010</v>
      </c>
      <c r="B733" s="2" t="s">
        <v>349</v>
      </c>
      <c r="C733" s="2" t="s">
        <v>348</v>
      </c>
      <c r="D733" s="2" t="s">
        <v>28</v>
      </c>
      <c r="E733" s="2">
        <v>9000</v>
      </c>
      <c r="F733" s="2" t="s">
        <v>107</v>
      </c>
    </row>
    <row r="734" spans="1:6" x14ac:dyDescent="0.3">
      <c r="A734" s="2">
        <v>87012</v>
      </c>
      <c r="B734" s="2" t="s">
        <v>350</v>
      </c>
      <c r="C734" s="2" t="s">
        <v>182</v>
      </c>
      <c r="D734" s="2" t="s">
        <v>28</v>
      </c>
      <c r="E734" s="2">
        <v>9000</v>
      </c>
      <c r="F734" s="2" t="s">
        <v>107</v>
      </c>
    </row>
    <row r="735" spans="1:6" x14ac:dyDescent="0.3">
      <c r="A735" s="2">
        <v>87013</v>
      </c>
      <c r="B735" s="2" t="s">
        <v>351</v>
      </c>
      <c r="C735" s="2" t="s">
        <v>182</v>
      </c>
      <c r="D735" s="2" t="s">
        <v>8</v>
      </c>
      <c r="E735" s="2">
        <v>9000</v>
      </c>
      <c r="F735" s="2" t="s">
        <v>107</v>
      </c>
    </row>
    <row r="736" spans="1:6" x14ac:dyDescent="0.3">
      <c r="A736" s="2">
        <v>87015</v>
      </c>
      <c r="B736" s="2" t="s">
        <v>353</v>
      </c>
      <c r="C736" s="2" t="s">
        <v>182</v>
      </c>
      <c r="D736" s="2" t="s">
        <v>352</v>
      </c>
      <c r="E736" s="2">
        <v>9000</v>
      </c>
      <c r="F736" s="2" t="s">
        <v>107</v>
      </c>
    </row>
    <row r="737" spans="1:6" x14ac:dyDescent="0.3">
      <c r="A737" s="2">
        <v>87066</v>
      </c>
      <c r="B737" s="2" t="s">
        <v>450</v>
      </c>
      <c r="C737" s="2" t="s">
        <v>449</v>
      </c>
      <c r="D737" s="2" t="s">
        <v>8</v>
      </c>
      <c r="E737" s="2">
        <v>846</v>
      </c>
      <c r="F737" s="2" t="s">
        <v>107</v>
      </c>
    </row>
    <row r="738" spans="1:6" x14ac:dyDescent="0.3">
      <c r="A738" s="2">
        <v>87067</v>
      </c>
      <c r="B738" s="2" t="s">
        <v>452</v>
      </c>
      <c r="C738" s="2" t="s">
        <v>451</v>
      </c>
      <c r="D738" s="2" t="s">
        <v>8</v>
      </c>
      <c r="E738" s="2">
        <v>846</v>
      </c>
      <c r="F738" s="2" t="s">
        <v>107</v>
      </c>
    </row>
    <row r="739" spans="1:6" x14ac:dyDescent="0.3">
      <c r="A739" s="2">
        <v>87068</v>
      </c>
      <c r="B739" s="2" t="s">
        <v>454</v>
      </c>
      <c r="C739" s="2" t="s">
        <v>453</v>
      </c>
      <c r="D739" s="2" t="s">
        <v>8</v>
      </c>
      <c r="E739" s="2">
        <v>846</v>
      </c>
      <c r="F739" s="2" t="s">
        <v>107</v>
      </c>
    </row>
    <row r="740" spans="1:6" x14ac:dyDescent="0.3">
      <c r="A740" s="2">
        <v>87069</v>
      </c>
      <c r="B740" s="2" t="s">
        <v>456</v>
      </c>
      <c r="C740" s="2" t="s">
        <v>455</v>
      </c>
      <c r="D740" s="2" t="s">
        <v>8</v>
      </c>
      <c r="E740" s="2">
        <v>846</v>
      </c>
      <c r="F740" s="2" t="s">
        <v>107</v>
      </c>
    </row>
    <row r="741" spans="1:6" x14ac:dyDescent="0.3">
      <c r="A741" s="2">
        <v>87070</v>
      </c>
      <c r="B741" s="2" t="s">
        <v>458</v>
      </c>
      <c r="C741" s="2" t="s">
        <v>457</v>
      </c>
      <c r="D741" s="2" t="s">
        <v>8</v>
      </c>
      <c r="E741" s="2">
        <v>846</v>
      </c>
      <c r="F741" s="2" t="s">
        <v>107</v>
      </c>
    </row>
    <row r="742" spans="1:6" x14ac:dyDescent="0.3">
      <c r="A742" s="2">
        <v>87071</v>
      </c>
      <c r="B742" s="2" t="s">
        <v>460</v>
      </c>
      <c r="C742" s="2" t="s">
        <v>459</v>
      </c>
      <c r="D742" s="2" t="s">
        <v>8</v>
      </c>
      <c r="E742" s="2">
        <v>846</v>
      </c>
      <c r="F742" s="2" t="s">
        <v>107</v>
      </c>
    </row>
    <row r="743" spans="1:6" x14ac:dyDescent="0.3">
      <c r="A743" s="2">
        <v>87074</v>
      </c>
      <c r="B743" s="2" t="s">
        <v>464</v>
      </c>
      <c r="C743" s="2" t="s">
        <v>463</v>
      </c>
      <c r="D743" s="2" t="s">
        <v>8</v>
      </c>
      <c r="E743" s="2">
        <v>846</v>
      </c>
      <c r="F743" s="2" t="s">
        <v>107</v>
      </c>
    </row>
    <row r="744" spans="1:6" x14ac:dyDescent="0.3">
      <c r="A744" s="2">
        <v>87075</v>
      </c>
      <c r="B744" s="2" t="s">
        <v>466</v>
      </c>
      <c r="C744" s="2" t="s">
        <v>465</v>
      </c>
      <c r="D744" s="2" t="s">
        <v>8</v>
      </c>
      <c r="E744" s="2">
        <v>846</v>
      </c>
      <c r="F744" s="2" t="s">
        <v>107</v>
      </c>
    </row>
    <row r="745" spans="1:6" x14ac:dyDescent="0.3">
      <c r="A745" s="2">
        <v>87076</v>
      </c>
      <c r="B745" s="2" t="s">
        <v>468</v>
      </c>
      <c r="C745" s="2" t="s">
        <v>467</v>
      </c>
      <c r="D745" s="2" t="s">
        <v>21</v>
      </c>
      <c r="E745" s="2">
        <v>848</v>
      </c>
      <c r="F745" s="2" t="s">
        <v>107</v>
      </c>
    </row>
    <row r="746" spans="1:6" x14ac:dyDescent="0.3">
      <c r="A746" s="2">
        <v>87078</v>
      </c>
      <c r="B746" s="2" t="s">
        <v>470</v>
      </c>
      <c r="C746" s="2" t="s">
        <v>469</v>
      </c>
      <c r="D746" s="2" t="s">
        <v>47</v>
      </c>
      <c r="E746" s="2">
        <v>848</v>
      </c>
      <c r="F746" s="2" t="s">
        <v>107</v>
      </c>
    </row>
    <row r="747" spans="1:6" x14ac:dyDescent="0.3">
      <c r="A747" s="2">
        <v>87080</v>
      </c>
      <c r="B747" s="2" t="s">
        <v>472</v>
      </c>
      <c r="C747" s="2" t="s">
        <v>471</v>
      </c>
      <c r="D747" s="2" t="s">
        <v>47</v>
      </c>
      <c r="E747" s="2">
        <v>848</v>
      </c>
      <c r="F747" s="2" t="s">
        <v>107</v>
      </c>
    </row>
    <row r="748" spans="1:6" x14ac:dyDescent="0.3">
      <c r="A748" s="2">
        <v>87081</v>
      </c>
      <c r="B748" s="2" t="s">
        <v>474</v>
      </c>
      <c r="C748" s="2" t="s">
        <v>473</v>
      </c>
      <c r="D748" s="2" t="s">
        <v>21</v>
      </c>
      <c r="E748" s="2">
        <v>848</v>
      </c>
      <c r="F748" s="2" t="s">
        <v>107</v>
      </c>
    </row>
    <row r="749" spans="1:6" x14ac:dyDescent="0.3">
      <c r="A749" s="2">
        <v>87083</v>
      </c>
      <c r="B749" s="2" t="s">
        <v>478</v>
      </c>
      <c r="C749" s="2" t="s">
        <v>477</v>
      </c>
      <c r="D749" s="2" t="s">
        <v>21</v>
      </c>
      <c r="E749" s="2">
        <v>852</v>
      </c>
      <c r="F749" s="2" t="s">
        <v>107</v>
      </c>
    </row>
    <row r="750" spans="1:6" x14ac:dyDescent="0.3">
      <c r="A750" s="2">
        <v>87084</v>
      </c>
      <c r="B750" s="2" t="s">
        <v>480</v>
      </c>
      <c r="C750" s="2" t="s">
        <v>479</v>
      </c>
      <c r="D750" s="2" t="s">
        <v>21</v>
      </c>
      <c r="E750" s="2">
        <v>852</v>
      </c>
      <c r="F750" s="2" t="s">
        <v>107</v>
      </c>
    </row>
    <row r="751" spans="1:6" x14ac:dyDescent="0.3">
      <c r="A751" s="2">
        <v>87085</v>
      </c>
      <c r="B751" s="2" t="s">
        <v>482</v>
      </c>
      <c r="C751" s="2" t="s">
        <v>481</v>
      </c>
      <c r="D751" s="2" t="s">
        <v>21</v>
      </c>
      <c r="E751" s="2">
        <v>852</v>
      </c>
      <c r="F751" s="2" t="s">
        <v>107</v>
      </c>
    </row>
    <row r="752" spans="1:6" x14ac:dyDescent="0.3">
      <c r="A752" s="2">
        <v>87086</v>
      </c>
      <c r="B752" s="2" t="s">
        <v>484</v>
      </c>
      <c r="C752" s="2" t="s">
        <v>483</v>
      </c>
      <c r="D752" s="2" t="s">
        <v>21</v>
      </c>
      <c r="E752" s="2">
        <v>852</v>
      </c>
      <c r="F752" s="2" t="s">
        <v>107</v>
      </c>
    </row>
    <row r="753" spans="1:6" x14ac:dyDescent="0.3">
      <c r="A753" s="2">
        <v>87087</v>
      </c>
      <c r="B753" s="2" t="s">
        <v>486</v>
      </c>
      <c r="C753" s="2" t="s">
        <v>485</v>
      </c>
      <c r="D753" s="2" t="s">
        <v>8</v>
      </c>
      <c r="E753" s="2">
        <v>9000</v>
      </c>
      <c r="F753" s="2" t="s">
        <v>107</v>
      </c>
    </row>
    <row r="754" spans="1:6" x14ac:dyDescent="0.3">
      <c r="A754" s="5">
        <v>87088</v>
      </c>
      <c r="B754" s="5" t="s">
        <v>488</v>
      </c>
      <c r="C754" s="5" t="s">
        <v>487</v>
      </c>
      <c r="D754" s="5" t="s">
        <v>8</v>
      </c>
      <c r="E754" s="5">
        <v>854</v>
      </c>
      <c r="F754" s="5" t="s">
        <v>107</v>
      </c>
    </row>
    <row r="755" spans="1:6" x14ac:dyDescent="0.3">
      <c r="A755" s="5">
        <v>87090</v>
      </c>
      <c r="B755" s="5" t="s">
        <v>490</v>
      </c>
      <c r="C755" s="5" t="s">
        <v>489</v>
      </c>
      <c r="D755" s="5" t="s">
        <v>47</v>
      </c>
      <c r="E755" s="5">
        <v>854</v>
      </c>
      <c r="F755" s="5" t="s">
        <v>107</v>
      </c>
    </row>
    <row r="756" spans="1:6" x14ac:dyDescent="0.3">
      <c r="A756" s="2">
        <v>87091</v>
      </c>
      <c r="B756" s="2" t="s">
        <v>492</v>
      </c>
      <c r="C756" s="2" t="s">
        <v>491</v>
      </c>
      <c r="D756" s="2" t="s">
        <v>8</v>
      </c>
      <c r="E756" s="2">
        <v>854</v>
      </c>
      <c r="F756" s="2" t="s">
        <v>107</v>
      </c>
    </row>
    <row r="757" spans="1:6" x14ac:dyDescent="0.3">
      <c r="A757" s="2">
        <v>87092</v>
      </c>
      <c r="B757" s="2" t="s">
        <v>494</v>
      </c>
      <c r="C757" s="2" t="s">
        <v>493</v>
      </c>
      <c r="D757" s="2" t="s">
        <v>8</v>
      </c>
      <c r="E757" s="2">
        <v>857</v>
      </c>
      <c r="F757" s="2" t="s">
        <v>107</v>
      </c>
    </row>
    <row r="758" spans="1:6" x14ac:dyDescent="0.3">
      <c r="A758" s="2">
        <v>87093</v>
      </c>
      <c r="B758" s="2" t="s">
        <v>495</v>
      </c>
      <c r="C758" s="2" t="s">
        <v>182</v>
      </c>
      <c r="D758" s="2" t="s">
        <v>21</v>
      </c>
      <c r="E758" s="2">
        <v>9000</v>
      </c>
      <c r="F758" s="2" t="s">
        <v>107</v>
      </c>
    </row>
    <row r="759" spans="1:6" x14ac:dyDescent="0.3">
      <c r="A759" s="2">
        <v>87094</v>
      </c>
      <c r="B759" s="2" t="s">
        <v>496</v>
      </c>
      <c r="C759" s="2" t="s">
        <v>182</v>
      </c>
      <c r="D759" s="2" t="s">
        <v>25</v>
      </c>
      <c r="E759" s="2">
        <v>9000</v>
      </c>
      <c r="F759" s="2" t="s">
        <v>107</v>
      </c>
    </row>
    <row r="760" spans="1:6" x14ac:dyDescent="0.3">
      <c r="A760" s="2">
        <v>87095</v>
      </c>
      <c r="B760" s="2" t="s">
        <v>497</v>
      </c>
      <c r="C760" s="2" t="s">
        <v>182</v>
      </c>
      <c r="D760" s="2" t="s">
        <v>21</v>
      </c>
      <c r="E760" s="2">
        <v>852</v>
      </c>
      <c r="F760" s="2" t="s">
        <v>107</v>
      </c>
    </row>
    <row r="761" spans="1:6" x14ac:dyDescent="0.3">
      <c r="A761" s="2">
        <v>87096</v>
      </c>
      <c r="B761" s="2" t="s">
        <v>498</v>
      </c>
      <c r="C761" s="2" t="s">
        <v>182</v>
      </c>
      <c r="D761" s="2" t="s">
        <v>16</v>
      </c>
      <c r="E761" s="2">
        <v>9000</v>
      </c>
      <c r="F761" s="2" t="s">
        <v>107</v>
      </c>
    </row>
    <row r="762" spans="1:6" x14ac:dyDescent="0.3">
      <c r="A762" s="2">
        <v>87097</v>
      </c>
      <c r="B762" s="2" t="s">
        <v>499</v>
      </c>
      <c r="C762" s="2" t="s">
        <v>182</v>
      </c>
      <c r="D762" s="2" t="s">
        <v>8</v>
      </c>
      <c r="E762" s="2">
        <v>9000</v>
      </c>
      <c r="F762" s="2" t="s">
        <v>107</v>
      </c>
    </row>
    <row r="763" spans="1:6" x14ac:dyDescent="0.3">
      <c r="A763" s="2">
        <v>87098</v>
      </c>
      <c r="B763" s="2" t="s">
        <v>500</v>
      </c>
      <c r="C763" s="2" t="s">
        <v>182</v>
      </c>
      <c r="D763" s="2" t="s">
        <v>8</v>
      </c>
      <c r="E763" s="2">
        <v>846</v>
      </c>
      <c r="F763" s="2" t="s">
        <v>107</v>
      </c>
    </row>
    <row r="764" spans="1:6" x14ac:dyDescent="0.3">
      <c r="A764" s="2">
        <v>87100</v>
      </c>
      <c r="B764" s="2" t="s">
        <v>501</v>
      </c>
      <c r="C764" s="2" t="s">
        <v>182</v>
      </c>
      <c r="D764" s="2" t="s">
        <v>47</v>
      </c>
      <c r="E764" s="2">
        <v>9000</v>
      </c>
      <c r="F764" s="2" t="s">
        <v>107</v>
      </c>
    </row>
    <row r="765" spans="1:6" x14ac:dyDescent="0.3">
      <c r="A765" s="2">
        <v>87102</v>
      </c>
      <c r="B765" s="2" t="s">
        <v>502</v>
      </c>
      <c r="C765" s="2" t="s">
        <v>182</v>
      </c>
      <c r="D765" s="2" t="s">
        <v>47</v>
      </c>
      <c r="E765" s="2">
        <v>848</v>
      </c>
      <c r="F765" s="2" t="s">
        <v>107</v>
      </c>
    </row>
    <row r="766" spans="1:6" x14ac:dyDescent="0.3">
      <c r="A766" s="2">
        <v>87103</v>
      </c>
      <c r="B766" s="2" t="s">
        <v>503</v>
      </c>
      <c r="C766" s="2" t="s">
        <v>182</v>
      </c>
      <c r="D766" s="2" t="s">
        <v>21</v>
      </c>
      <c r="E766" s="2">
        <v>848</v>
      </c>
      <c r="F766" s="2" t="s">
        <v>107</v>
      </c>
    </row>
    <row r="767" spans="1:6" x14ac:dyDescent="0.3">
      <c r="A767" s="2">
        <v>87104</v>
      </c>
      <c r="B767" s="2" t="s">
        <v>504</v>
      </c>
      <c r="C767" s="2" t="s">
        <v>182</v>
      </c>
      <c r="D767" s="2" t="s">
        <v>100</v>
      </c>
      <c r="E767" s="2">
        <v>9000</v>
      </c>
      <c r="F767" s="2" t="s">
        <v>107</v>
      </c>
    </row>
    <row r="768" spans="1:6" x14ac:dyDescent="0.3">
      <c r="A768" s="2">
        <v>87106</v>
      </c>
      <c r="B768" s="2" t="s">
        <v>505</v>
      </c>
      <c r="C768" s="2" t="s">
        <v>182</v>
      </c>
      <c r="D768" s="2" t="s">
        <v>39</v>
      </c>
      <c r="E768" s="2">
        <v>9000</v>
      </c>
      <c r="F768" s="2" t="s">
        <v>107</v>
      </c>
    </row>
    <row r="769" spans="1:6" x14ac:dyDescent="0.3">
      <c r="A769" s="2">
        <v>88614</v>
      </c>
      <c r="B769" s="2" t="s">
        <v>2078</v>
      </c>
      <c r="C769" s="2" t="s">
        <v>2075</v>
      </c>
      <c r="D769" s="2" t="s">
        <v>2077</v>
      </c>
      <c r="E769" s="2">
        <v>9000</v>
      </c>
      <c r="F769" s="2" t="s">
        <v>107</v>
      </c>
    </row>
    <row r="770" spans="1:6" x14ac:dyDescent="0.3">
      <c r="A770" s="2">
        <v>88631</v>
      </c>
      <c r="B770" s="2" t="s">
        <v>2102</v>
      </c>
      <c r="C770" s="2" t="s">
        <v>2101</v>
      </c>
      <c r="D770" s="2" t="s">
        <v>21</v>
      </c>
      <c r="E770" s="2">
        <v>660</v>
      </c>
      <c r="F770" s="2" t="s">
        <v>107</v>
      </c>
    </row>
    <row r="771" spans="1:6" x14ac:dyDescent="0.3">
      <c r="A771" s="2">
        <v>88636</v>
      </c>
      <c r="B771" s="2" t="s">
        <v>2104</v>
      </c>
      <c r="C771" s="2" t="s">
        <v>2103</v>
      </c>
      <c r="D771" s="2" t="s">
        <v>21</v>
      </c>
      <c r="E771" s="2">
        <v>660</v>
      </c>
      <c r="F771" s="2" t="s">
        <v>107</v>
      </c>
    </row>
    <row r="772" spans="1:6" x14ac:dyDescent="0.3">
      <c r="A772" s="2">
        <v>88637</v>
      </c>
      <c r="B772" s="2" t="s">
        <v>2106</v>
      </c>
      <c r="C772" s="2" t="s">
        <v>2105</v>
      </c>
      <c r="D772" s="2" t="s">
        <v>21</v>
      </c>
      <c r="E772" s="2">
        <v>660</v>
      </c>
      <c r="F772" s="2" t="s">
        <v>107</v>
      </c>
    </row>
    <row r="773" spans="1:6" x14ac:dyDescent="0.3">
      <c r="A773" s="2">
        <v>88638</v>
      </c>
      <c r="B773" s="2" t="s">
        <v>2107</v>
      </c>
      <c r="C773" s="2" t="s">
        <v>182</v>
      </c>
      <c r="D773" s="2" t="s">
        <v>21</v>
      </c>
      <c r="E773" s="2">
        <v>660</v>
      </c>
      <c r="F773" s="2" t="s">
        <v>107</v>
      </c>
    </row>
    <row r="774" spans="1:6" x14ac:dyDescent="0.3">
      <c r="A774" s="5">
        <v>88639</v>
      </c>
      <c r="B774" s="5" t="s">
        <v>2109</v>
      </c>
      <c r="C774" s="5" t="s">
        <v>2108</v>
      </c>
      <c r="D774" s="5" t="s">
        <v>21</v>
      </c>
      <c r="E774" s="5">
        <v>710</v>
      </c>
      <c r="F774" s="5" t="s">
        <v>107</v>
      </c>
    </row>
    <row r="775" spans="1:6" x14ac:dyDescent="0.3">
      <c r="A775" s="5">
        <v>88640</v>
      </c>
      <c r="B775" s="5" t="s">
        <v>2111</v>
      </c>
      <c r="C775" s="5" t="s">
        <v>2110</v>
      </c>
      <c r="D775" s="5" t="s">
        <v>21</v>
      </c>
      <c r="E775" s="5">
        <v>710</v>
      </c>
      <c r="F775" s="5" t="s">
        <v>107</v>
      </c>
    </row>
    <row r="776" spans="1:6" x14ac:dyDescent="0.3">
      <c r="A776" s="2">
        <v>88641</v>
      </c>
      <c r="B776" s="2" t="s">
        <v>2113</v>
      </c>
      <c r="C776" s="2" t="s">
        <v>2112</v>
      </c>
      <c r="D776" s="2" t="s">
        <v>21</v>
      </c>
      <c r="E776" s="2">
        <v>710</v>
      </c>
      <c r="F776" s="2" t="s">
        <v>107</v>
      </c>
    </row>
    <row r="777" spans="1:6" x14ac:dyDescent="0.3">
      <c r="A777" s="2">
        <v>88647</v>
      </c>
      <c r="B777" s="2" t="s">
        <v>2117</v>
      </c>
      <c r="C777" s="2" t="s">
        <v>2116</v>
      </c>
      <c r="D777" s="2" t="s">
        <v>28</v>
      </c>
      <c r="E777" s="2">
        <v>661</v>
      </c>
      <c r="F777" s="2" t="s">
        <v>107</v>
      </c>
    </row>
    <row r="778" spans="1:6" x14ac:dyDescent="0.3">
      <c r="A778" s="2">
        <v>88650</v>
      </c>
      <c r="B778" s="2" t="s">
        <v>2119</v>
      </c>
      <c r="C778" s="2" t="s">
        <v>2118</v>
      </c>
      <c r="D778" s="2" t="s">
        <v>21</v>
      </c>
      <c r="E778" s="2">
        <v>852</v>
      </c>
      <c r="F778" s="2" t="s">
        <v>107</v>
      </c>
    </row>
    <row r="779" spans="1:6" x14ac:dyDescent="0.3">
      <c r="A779" s="2">
        <v>88706</v>
      </c>
      <c r="B779" s="2" t="s">
        <v>2183</v>
      </c>
      <c r="C779" s="2" t="s">
        <v>2182</v>
      </c>
      <c r="D779" s="2" t="s">
        <v>21</v>
      </c>
      <c r="E779" s="2">
        <v>9000</v>
      </c>
      <c r="F779" s="2" t="s">
        <v>107</v>
      </c>
    </row>
    <row r="780" spans="1:6" x14ac:dyDescent="0.3">
      <c r="A780" s="2">
        <v>88709</v>
      </c>
      <c r="B780" s="2" t="s">
        <v>2189</v>
      </c>
      <c r="C780" s="2" t="s">
        <v>2188</v>
      </c>
      <c r="D780" s="2" t="s">
        <v>21</v>
      </c>
      <c r="E780" s="2">
        <v>660</v>
      </c>
      <c r="F780" s="2" t="s">
        <v>107</v>
      </c>
    </row>
    <row r="781" spans="1:6" x14ac:dyDescent="0.3">
      <c r="A781" s="2">
        <v>88716</v>
      </c>
      <c r="B781" s="2" t="s">
        <v>2197</v>
      </c>
      <c r="C781" s="2" t="s">
        <v>2196</v>
      </c>
      <c r="D781" s="2" t="s">
        <v>28</v>
      </c>
      <c r="E781" s="2">
        <v>9000</v>
      </c>
      <c r="F781" s="2" t="s">
        <v>107</v>
      </c>
    </row>
    <row r="782" spans="1:6" x14ac:dyDescent="0.3">
      <c r="A782" s="2">
        <v>88726</v>
      </c>
      <c r="B782" s="2" t="s">
        <v>2213</v>
      </c>
      <c r="C782" s="2" t="s">
        <v>2212</v>
      </c>
      <c r="D782" s="2" t="s">
        <v>28</v>
      </c>
      <c r="E782" s="2">
        <v>9000</v>
      </c>
      <c r="F782" s="2" t="s">
        <v>107</v>
      </c>
    </row>
    <row r="783" spans="1:6" x14ac:dyDescent="0.3">
      <c r="A783" s="2">
        <v>88729</v>
      </c>
      <c r="B783" s="2" t="s">
        <v>2217</v>
      </c>
      <c r="C783" s="2" t="s">
        <v>2216</v>
      </c>
      <c r="D783" s="2" t="s">
        <v>21</v>
      </c>
      <c r="E783" s="2">
        <v>660</v>
      </c>
      <c r="F783" s="2" t="s">
        <v>107</v>
      </c>
    </row>
    <row r="784" spans="1:6" x14ac:dyDescent="0.3">
      <c r="A784" s="2">
        <v>88730</v>
      </c>
      <c r="B784" s="2" t="s">
        <v>2219</v>
      </c>
      <c r="C784" s="2" t="s">
        <v>2218</v>
      </c>
      <c r="D784" s="2" t="s">
        <v>21</v>
      </c>
      <c r="E784" s="2">
        <v>660</v>
      </c>
      <c r="F784" s="2" t="s">
        <v>107</v>
      </c>
    </row>
    <row r="785" spans="1:6" x14ac:dyDescent="0.3">
      <c r="A785" s="2">
        <v>88734</v>
      </c>
      <c r="B785" s="2" t="s">
        <v>2221</v>
      </c>
      <c r="C785" s="2" t="s">
        <v>2220</v>
      </c>
      <c r="D785" s="2" t="s">
        <v>21</v>
      </c>
      <c r="E785" s="2">
        <v>660</v>
      </c>
      <c r="F785" s="2" t="s">
        <v>107</v>
      </c>
    </row>
    <row r="786" spans="1:6" x14ac:dyDescent="0.3">
      <c r="A786" s="2">
        <v>88736</v>
      </c>
      <c r="B786" s="2" t="s">
        <v>2223</v>
      </c>
      <c r="C786" s="2" t="s">
        <v>2222</v>
      </c>
      <c r="D786" s="2" t="s">
        <v>21</v>
      </c>
      <c r="E786" s="2">
        <v>660</v>
      </c>
      <c r="F786" s="2" t="s">
        <v>107</v>
      </c>
    </row>
    <row r="787" spans="1:6" x14ac:dyDescent="0.3">
      <c r="A787" s="2">
        <v>88738</v>
      </c>
      <c r="B787" s="2" t="s">
        <v>2225</v>
      </c>
      <c r="C787" s="2" t="s">
        <v>2224</v>
      </c>
      <c r="D787" s="2" t="s">
        <v>21</v>
      </c>
      <c r="E787" s="2">
        <v>660</v>
      </c>
      <c r="F787" s="2" t="s">
        <v>107</v>
      </c>
    </row>
    <row r="788" spans="1:6" x14ac:dyDescent="0.3">
      <c r="A788" s="2">
        <v>88739</v>
      </c>
      <c r="B788" s="2" t="s">
        <v>2227</v>
      </c>
      <c r="C788" s="2" t="s">
        <v>2226</v>
      </c>
      <c r="D788" s="2" t="s">
        <v>21</v>
      </c>
      <c r="E788" s="2">
        <v>9000</v>
      </c>
      <c r="F788" s="2" t="s">
        <v>107</v>
      </c>
    </row>
    <row r="789" spans="1:6" x14ac:dyDescent="0.3">
      <c r="A789" s="2">
        <v>88740</v>
      </c>
      <c r="B789" s="2" t="s">
        <v>2229</v>
      </c>
      <c r="C789" s="2" t="s">
        <v>2228</v>
      </c>
      <c r="D789" s="2" t="s">
        <v>37</v>
      </c>
      <c r="E789" s="2">
        <v>660</v>
      </c>
      <c r="F789" s="2" t="s">
        <v>107</v>
      </c>
    </row>
    <row r="790" spans="1:6" x14ac:dyDescent="0.3">
      <c r="A790" s="2">
        <v>88741</v>
      </c>
      <c r="B790" s="2" t="s">
        <v>2230</v>
      </c>
      <c r="C790" s="2" t="s">
        <v>182</v>
      </c>
      <c r="D790" s="2" t="s">
        <v>1998</v>
      </c>
      <c r="E790" s="2">
        <v>9000</v>
      </c>
      <c r="F790" s="2" t="s">
        <v>107</v>
      </c>
    </row>
    <row r="791" spans="1:6" x14ac:dyDescent="0.3">
      <c r="A791" s="5">
        <v>89384</v>
      </c>
      <c r="B791" s="5" t="s">
        <v>2256</v>
      </c>
      <c r="C791" s="5" t="s">
        <v>2255</v>
      </c>
      <c r="D791" s="5" t="s">
        <v>21</v>
      </c>
      <c r="E791" s="5">
        <v>723</v>
      </c>
      <c r="F791" s="5" t="s">
        <v>107</v>
      </c>
    </row>
    <row r="792" spans="1:6" x14ac:dyDescent="0.3">
      <c r="A792" s="2">
        <v>89385</v>
      </c>
      <c r="B792" s="2" t="s">
        <v>2258</v>
      </c>
      <c r="C792" s="2" t="s">
        <v>2257</v>
      </c>
      <c r="D792" s="2" t="s">
        <v>28</v>
      </c>
      <c r="E792" s="2">
        <v>723</v>
      </c>
      <c r="F792" s="2" t="s">
        <v>107</v>
      </c>
    </row>
    <row r="793" spans="1:6" x14ac:dyDescent="0.3">
      <c r="A793" s="2">
        <v>89386</v>
      </c>
      <c r="B793" s="2" t="s">
        <v>2260</v>
      </c>
      <c r="C793" s="2" t="s">
        <v>2259</v>
      </c>
      <c r="D793" s="2" t="s">
        <v>21</v>
      </c>
      <c r="E793" s="2">
        <v>724</v>
      </c>
      <c r="F793" s="2" t="s">
        <v>107</v>
      </c>
    </row>
    <row r="794" spans="1:6" x14ac:dyDescent="0.3">
      <c r="A794" s="2">
        <v>89387</v>
      </c>
      <c r="B794" s="2" t="s">
        <v>2262</v>
      </c>
      <c r="C794" s="2" t="s">
        <v>2261</v>
      </c>
      <c r="D794" s="2" t="s">
        <v>8</v>
      </c>
      <c r="E794" s="2">
        <v>730</v>
      </c>
      <c r="F794" s="2" t="s">
        <v>107</v>
      </c>
    </row>
    <row r="795" spans="1:6" x14ac:dyDescent="0.3">
      <c r="A795" s="2">
        <v>89389</v>
      </c>
      <c r="B795" s="2" t="s">
        <v>2264</v>
      </c>
      <c r="C795" s="2" t="s">
        <v>2263</v>
      </c>
      <c r="D795" s="2" t="s">
        <v>47</v>
      </c>
      <c r="E795" s="2">
        <v>848</v>
      </c>
      <c r="F795" s="2" t="s">
        <v>107</v>
      </c>
    </row>
    <row r="796" spans="1:6" x14ac:dyDescent="0.3">
      <c r="A796" s="2">
        <v>87576</v>
      </c>
      <c r="B796" s="2" t="s">
        <v>926</v>
      </c>
      <c r="C796" s="2" t="s">
        <v>925</v>
      </c>
      <c r="D796" s="2" t="s">
        <v>8</v>
      </c>
      <c r="E796" s="2">
        <v>1205</v>
      </c>
      <c r="F796" s="2" t="s">
        <v>924</v>
      </c>
    </row>
    <row r="797" spans="1:6" x14ac:dyDescent="0.3">
      <c r="A797" s="2">
        <v>87577</v>
      </c>
      <c r="B797" s="2" t="s">
        <v>928</v>
      </c>
      <c r="C797" s="2" t="s">
        <v>927</v>
      </c>
      <c r="D797" s="2" t="s">
        <v>8</v>
      </c>
      <c r="E797" s="2">
        <v>1205</v>
      </c>
      <c r="F797" s="2" t="s">
        <v>924</v>
      </c>
    </row>
    <row r="798" spans="1:6" x14ac:dyDescent="0.3">
      <c r="A798" s="2">
        <v>87578</v>
      </c>
      <c r="B798" s="2" t="s">
        <v>930</v>
      </c>
      <c r="C798" s="2" t="s">
        <v>929</v>
      </c>
      <c r="D798" s="2" t="s">
        <v>8</v>
      </c>
      <c r="E798" s="2">
        <v>1205</v>
      </c>
      <c r="F798" s="2" t="s">
        <v>924</v>
      </c>
    </row>
    <row r="799" spans="1:6" x14ac:dyDescent="0.3">
      <c r="A799" s="2">
        <v>87579</v>
      </c>
      <c r="B799" s="2" t="s">
        <v>932</v>
      </c>
      <c r="C799" s="2" t="s">
        <v>931</v>
      </c>
      <c r="D799" s="2" t="s">
        <v>8</v>
      </c>
      <c r="E799" s="2">
        <v>1205</v>
      </c>
      <c r="F799" s="2" t="s">
        <v>924</v>
      </c>
    </row>
    <row r="800" spans="1:6" x14ac:dyDescent="0.3">
      <c r="A800" s="2">
        <v>87580</v>
      </c>
      <c r="B800" s="2" t="s">
        <v>934</v>
      </c>
      <c r="C800" s="2" t="s">
        <v>933</v>
      </c>
      <c r="D800" s="2" t="s">
        <v>8</v>
      </c>
      <c r="E800" s="2">
        <v>1205</v>
      </c>
      <c r="F800" s="2" t="s">
        <v>924</v>
      </c>
    </row>
    <row r="801" spans="1:6" x14ac:dyDescent="0.3">
      <c r="A801" s="2">
        <v>87581</v>
      </c>
      <c r="B801" s="2" t="s">
        <v>936</v>
      </c>
      <c r="C801" s="2" t="s">
        <v>935</v>
      </c>
      <c r="D801" s="2" t="s">
        <v>8</v>
      </c>
      <c r="E801" s="2">
        <v>1205</v>
      </c>
      <c r="F801" s="2" t="s">
        <v>924</v>
      </c>
    </row>
    <row r="802" spans="1:6" x14ac:dyDescent="0.3">
      <c r="A802" s="2">
        <v>87582</v>
      </c>
      <c r="B802" s="2" t="s">
        <v>938</v>
      </c>
      <c r="C802" s="2" t="s">
        <v>937</v>
      </c>
      <c r="D802" s="2" t="s">
        <v>8</v>
      </c>
      <c r="E802" s="2">
        <v>1205</v>
      </c>
      <c r="F802" s="2" t="s">
        <v>924</v>
      </c>
    </row>
    <row r="803" spans="1:6" x14ac:dyDescent="0.3">
      <c r="A803" s="2">
        <v>87583</v>
      </c>
      <c r="B803" s="2" t="s">
        <v>940</v>
      </c>
      <c r="C803" s="2" t="s">
        <v>939</v>
      </c>
      <c r="D803" s="2" t="s">
        <v>8</v>
      </c>
      <c r="E803" s="2">
        <v>1205</v>
      </c>
      <c r="F803" s="2" t="s">
        <v>924</v>
      </c>
    </row>
    <row r="804" spans="1:6" x14ac:dyDescent="0.3">
      <c r="A804" s="2">
        <v>87584</v>
      </c>
      <c r="B804" s="2" t="s">
        <v>942</v>
      </c>
      <c r="C804" s="2" t="s">
        <v>941</v>
      </c>
      <c r="D804" s="2" t="s">
        <v>8</v>
      </c>
      <c r="E804" s="2">
        <v>1205</v>
      </c>
      <c r="F804" s="2" t="s">
        <v>924</v>
      </c>
    </row>
    <row r="805" spans="1:6" x14ac:dyDescent="0.3">
      <c r="A805" s="2">
        <v>87585</v>
      </c>
      <c r="B805" s="2" t="s">
        <v>944</v>
      </c>
      <c r="C805" s="2" t="s">
        <v>943</v>
      </c>
      <c r="D805" s="2" t="s">
        <v>8</v>
      </c>
      <c r="E805" s="2">
        <v>1205</v>
      </c>
      <c r="F805" s="2" t="s">
        <v>924</v>
      </c>
    </row>
    <row r="806" spans="1:6" x14ac:dyDescent="0.3">
      <c r="A806" s="2">
        <v>87586</v>
      </c>
      <c r="B806" s="2" t="s">
        <v>946</v>
      </c>
      <c r="C806" s="2" t="s">
        <v>945</v>
      </c>
      <c r="D806" s="2" t="s">
        <v>47</v>
      </c>
      <c r="E806" s="2">
        <v>1205</v>
      </c>
      <c r="F806" s="2" t="s">
        <v>924</v>
      </c>
    </row>
    <row r="807" spans="1:6" x14ac:dyDescent="0.3">
      <c r="A807" s="2">
        <v>87587</v>
      </c>
      <c r="B807" s="2" t="s">
        <v>948</v>
      </c>
      <c r="C807" s="2" t="s">
        <v>947</v>
      </c>
      <c r="D807" s="2" t="s">
        <v>47</v>
      </c>
      <c r="E807" s="2">
        <v>1205</v>
      </c>
      <c r="F807" s="2" t="s">
        <v>924</v>
      </c>
    </row>
    <row r="808" spans="1:6" x14ac:dyDescent="0.3">
      <c r="A808" s="2">
        <v>87588</v>
      </c>
      <c r="B808" s="2" t="s">
        <v>950</v>
      </c>
      <c r="C808" s="2" t="s">
        <v>949</v>
      </c>
      <c r="D808" s="2" t="s">
        <v>8</v>
      </c>
      <c r="E808" s="2">
        <v>1205</v>
      </c>
      <c r="F808" s="2" t="s">
        <v>924</v>
      </c>
    </row>
    <row r="809" spans="1:6" x14ac:dyDescent="0.3">
      <c r="A809" s="2">
        <v>87589</v>
      </c>
      <c r="B809" s="2" t="s">
        <v>952</v>
      </c>
      <c r="C809" s="2" t="s">
        <v>951</v>
      </c>
      <c r="D809" s="2" t="s">
        <v>8</v>
      </c>
      <c r="E809" s="2">
        <v>1205</v>
      </c>
      <c r="F809" s="2" t="s">
        <v>924</v>
      </c>
    </row>
    <row r="810" spans="1:6" x14ac:dyDescent="0.3">
      <c r="A810" s="2">
        <v>87590</v>
      </c>
      <c r="B810" s="2" t="s">
        <v>954</v>
      </c>
      <c r="C810" s="2" t="s">
        <v>953</v>
      </c>
      <c r="D810" s="2" t="s">
        <v>8</v>
      </c>
      <c r="E810" s="2">
        <v>1205</v>
      </c>
      <c r="F810" s="2" t="s">
        <v>924</v>
      </c>
    </row>
    <row r="811" spans="1:6" x14ac:dyDescent="0.3">
      <c r="A811" s="2">
        <v>87591</v>
      </c>
      <c r="B811" s="2" t="s">
        <v>956</v>
      </c>
      <c r="C811" s="2" t="s">
        <v>955</v>
      </c>
      <c r="D811" s="2" t="s">
        <v>8</v>
      </c>
      <c r="E811" s="2">
        <v>1205</v>
      </c>
      <c r="F811" s="2" t="s">
        <v>924</v>
      </c>
    </row>
    <row r="812" spans="1:6" x14ac:dyDescent="0.3">
      <c r="A812" s="2">
        <v>87592</v>
      </c>
      <c r="B812" s="2" t="s">
        <v>958</v>
      </c>
      <c r="C812" s="2" t="s">
        <v>957</v>
      </c>
      <c r="D812" s="2" t="s">
        <v>8</v>
      </c>
      <c r="E812" s="2">
        <v>1205</v>
      </c>
      <c r="F812" s="2" t="s">
        <v>924</v>
      </c>
    </row>
    <row r="813" spans="1:6" x14ac:dyDescent="0.3">
      <c r="A813" s="2">
        <v>87593</v>
      </c>
      <c r="B813" s="2" t="s">
        <v>960</v>
      </c>
      <c r="C813" s="2" t="s">
        <v>959</v>
      </c>
      <c r="D813" s="2" t="s">
        <v>8</v>
      </c>
      <c r="E813" s="2">
        <v>1205</v>
      </c>
      <c r="F813" s="2" t="s">
        <v>924</v>
      </c>
    </row>
    <row r="814" spans="1:6" x14ac:dyDescent="0.3">
      <c r="A814" s="2">
        <v>87595</v>
      </c>
      <c r="B814" s="2" t="s">
        <v>962</v>
      </c>
      <c r="C814" s="2" t="s">
        <v>961</v>
      </c>
      <c r="D814" s="2" t="s">
        <v>47</v>
      </c>
      <c r="E814" s="2">
        <v>1205</v>
      </c>
      <c r="F814" s="2" t="s">
        <v>924</v>
      </c>
    </row>
    <row r="815" spans="1:6" x14ac:dyDescent="0.3">
      <c r="A815" s="2">
        <v>87597</v>
      </c>
      <c r="B815" s="2" t="s">
        <v>964</v>
      </c>
      <c r="C815" s="2" t="s">
        <v>963</v>
      </c>
      <c r="D815" s="2" t="s">
        <v>47</v>
      </c>
      <c r="E815" s="2">
        <v>1205</v>
      </c>
      <c r="F815" s="2" t="s">
        <v>924</v>
      </c>
    </row>
    <row r="816" spans="1:6" x14ac:dyDescent="0.3">
      <c r="A816" s="2">
        <v>87598</v>
      </c>
      <c r="B816" s="2" t="s">
        <v>966</v>
      </c>
      <c r="C816" s="2" t="s">
        <v>965</v>
      </c>
      <c r="D816" s="2" t="s">
        <v>8</v>
      </c>
      <c r="E816" s="2">
        <v>1205</v>
      </c>
      <c r="F816" s="2" t="s">
        <v>924</v>
      </c>
    </row>
    <row r="817" spans="1:6" x14ac:dyDescent="0.3">
      <c r="A817" s="2">
        <v>87599</v>
      </c>
      <c r="B817" s="2" t="s">
        <v>968</v>
      </c>
      <c r="C817" s="2" t="s">
        <v>967</v>
      </c>
      <c r="D817" s="2" t="s">
        <v>8</v>
      </c>
      <c r="E817" s="2">
        <v>1205</v>
      </c>
      <c r="F817" s="2" t="s">
        <v>924</v>
      </c>
    </row>
    <row r="818" spans="1:6" x14ac:dyDescent="0.3">
      <c r="A818" s="2">
        <v>87600</v>
      </c>
      <c r="B818" s="2" t="s">
        <v>970</v>
      </c>
      <c r="C818" s="2" t="s">
        <v>969</v>
      </c>
      <c r="D818" s="2" t="s">
        <v>8</v>
      </c>
      <c r="E818" s="2">
        <v>1205</v>
      </c>
      <c r="F818" s="2" t="s">
        <v>924</v>
      </c>
    </row>
    <row r="819" spans="1:6" x14ac:dyDescent="0.3">
      <c r="A819" s="2">
        <v>87601</v>
      </c>
      <c r="B819" s="2" t="s">
        <v>972</v>
      </c>
      <c r="C819" s="2" t="s">
        <v>971</v>
      </c>
      <c r="D819" s="2" t="s">
        <v>8</v>
      </c>
      <c r="E819" s="2">
        <v>1205</v>
      </c>
      <c r="F819" s="2" t="s">
        <v>924</v>
      </c>
    </row>
    <row r="820" spans="1:6" x14ac:dyDescent="0.3">
      <c r="A820" s="2">
        <v>87602</v>
      </c>
      <c r="B820" s="2" t="s">
        <v>974</v>
      </c>
      <c r="C820" s="2" t="s">
        <v>973</v>
      </c>
      <c r="D820" s="2" t="s">
        <v>8</v>
      </c>
      <c r="E820" s="2">
        <v>1205</v>
      </c>
      <c r="F820" s="2" t="s">
        <v>924</v>
      </c>
    </row>
    <row r="821" spans="1:6" x14ac:dyDescent="0.3">
      <c r="A821" s="2">
        <v>87603</v>
      </c>
      <c r="B821" s="2" t="s">
        <v>976</v>
      </c>
      <c r="C821" s="2" t="s">
        <v>975</v>
      </c>
      <c r="D821" s="2" t="s">
        <v>8</v>
      </c>
      <c r="E821" s="2">
        <v>1205</v>
      </c>
      <c r="F821" s="2" t="s">
        <v>924</v>
      </c>
    </row>
    <row r="822" spans="1:6" x14ac:dyDescent="0.3">
      <c r="A822" s="2">
        <v>87605</v>
      </c>
      <c r="B822" s="2" t="s">
        <v>978</v>
      </c>
      <c r="C822" s="2" t="s">
        <v>977</v>
      </c>
      <c r="D822" s="2" t="s">
        <v>47</v>
      </c>
      <c r="E822" s="2">
        <v>1205</v>
      </c>
      <c r="F822" s="2" t="s">
        <v>924</v>
      </c>
    </row>
    <row r="823" spans="1:6" x14ac:dyDescent="0.3">
      <c r="A823" s="2">
        <v>87607</v>
      </c>
      <c r="B823" s="2" t="s">
        <v>980</v>
      </c>
      <c r="C823" s="2" t="s">
        <v>979</v>
      </c>
      <c r="D823" s="2" t="s">
        <v>47</v>
      </c>
      <c r="E823" s="2">
        <v>1205</v>
      </c>
      <c r="F823" s="2" t="s">
        <v>924</v>
      </c>
    </row>
    <row r="824" spans="1:6" x14ac:dyDescent="0.3">
      <c r="A824" s="2">
        <v>87624</v>
      </c>
      <c r="B824" s="2" t="s">
        <v>982</v>
      </c>
      <c r="C824" s="2" t="s">
        <v>981</v>
      </c>
      <c r="D824" s="2" t="s">
        <v>8</v>
      </c>
      <c r="E824" s="2">
        <v>9000</v>
      </c>
      <c r="F824" s="2" t="s">
        <v>924</v>
      </c>
    </row>
    <row r="825" spans="1:6" x14ac:dyDescent="0.3">
      <c r="A825" s="2">
        <v>87625</v>
      </c>
      <c r="B825" s="2" t="s">
        <v>983</v>
      </c>
      <c r="C825" s="2" t="s">
        <v>981</v>
      </c>
      <c r="D825" s="2" t="s">
        <v>8</v>
      </c>
      <c r="E825" s="2">
        <v>1205</v>
      </c>
      <c r="F825" s="2" t="s">
        <v>924</v>
      </c>
    </row>
    <row r="826" spans="1:6" x14ac:dyDescent="0.3">
      <c r="A826" s="2">
        <v>87627</v>
      </c>
      <c r="B826" s="2" t="s">
        <v>984</v>
      </c>
      <c r="C826" s="2" t="s">
        <v>981</v>
      </c>
      <c r="D826" s="2" t="s">
        <v>47</v>
      </c>
      <c r="E826" s="2">
        <v>1205</v>
      </c>
      <c r="F826" s="2" t="s">
        <v>924</v>
      </c>
    </row>
    <row r="827" spans="1:6" x14ac:dyDescent="0.3">
      <c r="A827" s="2">
        <v>87629</v>
      </c>
      <c r="B827" s="2" t="s">
        <v>985</v>
      </c>
      <c r="C827" s="2" t="s">
        <v>981</v>
      </c>
      <c r="D827" s="2" t="s">
        <v>47</v>
      </c>
      <c r="E827" s="2">
        <v>9000</v>
      </c>
      <c r="F827" s="2" t="s">
        <v>924</v>
      </c>
    </row>
    <row r="828" spans="1:6" x14ac:dyDescent="0.3">
      <c r="A828" s="2">
        <v>87631</v>
      </c>
      <c r="B828" s="2" t="s">
        <v>986</v>
      </c>
      <c r="C828" s="2" t="s">
        <v>981</v>
      </c>
      <c r="D828" s="2" t="s">
        <v>47</v>
      </c>
      <c r="E828" s="2">
        <v>1251</v>
      </c>
      <c r="F828" s="2" t="s">
        <v>924</v>
      </c>
    </row>
    <row r="829" spans="1:6" x14ac:dyDescent="0.3">
      <c r="A829" s="2">
        <v>87633</v>
      </c>
      <c r="B829" s="2" t="s">
        <v>988</v>
      </c>
      <c r="C829" s="2" t="s">
        <v>987</v>
      </c>
      <c r="D829" s="2" t="s">
        <v>47</v>
      </c>
      <c r="E829" s="2">
        <v>1251</v>
      </c>
      <c r="F829" s="2" t="s">
        <v>924</v>
      </c>
    </row>
    <row r="830" spans="1:6" x14ac:dyDescent="0.3">
      <c r="A830" s="2">
        <v>87635</v>
      </c>
      <c r="B830" s="2" t="s">
        <v>990</v>
      </c>
      <c r="C830" s="2" t="s">
        <v>989</v>
      </c>
      <c r="D830" s="2" t="s">
        <v>47</v>
      </c>
      <c r="E830" s="2">
        <v>1253</v>
      </c>
      <c r="F830" s="2" t="s">
        <v>924</v>
      </c>
    </row>
    <row r="831" spans="1:6" x14ac:dyDescent="0.3">
      <c r="A831" s="2">
        <v>87636</v>
      </c>
      <c r="B831" s="2" t="s">
        <v>992</v>
      </c>
      <c r="C831" s="2" t="s">
        <v>991</v>
      </c>
      <c r="D831" s="2" t="s">
        <v>47</v>
      </c>
      <c r="E831" s="2">
        <v>1264</v>
      </c>
      <c r="F831" s="2" t="s">
        <v>924</v>
      </c>
    </row>
    <row r="832" spans="1:6" x14ac:dyDescent="0.3">
      <c r="A832" s="2">
        <v>87638</v>
      </c>
      <c r="B832" s="2" t="s">
        <v>994</v>
      </c>
      <c r="C832" s="2" t="s">
        <v>993</v>
      </c>
      <c r="D832" s="2" t="s">
        <v>47</v>
      </c>
      <c r="E832" s="2">
        <v>9000</v>
      </c>
      <c r="F832" s="2" t="s">
        <v>924</v>
      </c>
    </row>
    <row r="833" spans="1:6" x14ac:dyDescent="0.3">
      <c r="A833" s="2">
        <v>87640</v>
      </c>
      <c r="B833" s="2" t="s">
        <v>996</v>
      </c>
      <c r="C833" s="2" t="s">
        <v>995</v>
      </c>
      <c r="D833" s="2" t="s">
        <v>47</v>
      </c>
      <c r="E833" s="2">
        <v>9000</v>
      </c>
      <c r="F833" s="2" t="s">
        <v>924</v>
      </c>
    </row>
    <row r="834" spans="1:6" x14ac:dyDescent="0.3">
      <c r="A834" s="2">
        <v>87642</v>
      </c>
      <c r="B834" s="2" t="s">
        <v>998</v>
      </c>
      <c r="C834" s="2" t="s">
        <v>997</v>
      </c>
      <c r="D834" s="2" t="s">
        <v>47</v>
      </c>
      <c r="E834" s="2">
        <v>9000</v>
      </c>
      <c r="F834" s="2" t="s">
        <v>924</v>
      </c>
    </row>
    <row r="835" spans="1:6" x14ac:dyDescent="0.3">
      <c r="A835" s="2">
        <v>87644</v>
      </c>
      <c r="B835" s="2" t="s">
        <v>1000</v>
      </c>
      <c r="C835" s="2" t="s">
        <v>999</v>
      </c>
      <c r="D835" s="2" t="s">
        <v>47</v>
      </c>
      <c r="E835" s="2">
        <v>1267</v>
      </c>
      <c r="F835" s="2" t="s">
        <v>924</v>
      </c>
    </row>
    <row r="836" spans="1:6" x14ac:dyDescent="0.3">
      <c r="A836" s="2">
        <v>87646</v>
      </c>
      <c r="B836" s="2" t="s">
        <v>1002</v>
      </c>
      <c r="C836" s="2" t="s">
        <v>1001</v>
      </c>
      <c r="D836" s="2" t="s">
        <v>47</v>
      </c>
      <c r="E836" s="2">
        <v>1267</v>
      </c>
      <c r="F836" s="2" t="s">
        <v>924</v>
      </c>
    </row>
    <row r="837" spans="1:6" x14ac:dyDescent="0.3">
      <c r="A837" s="2">
        <v>87648</v>
      </c>
      <c r="B837" s="2" t="s">
        <v>1004</v>
      </c>
      <c r="C837" s="2" t="s">
        <v>1003</v>
      </c>
      <c r="D837" s="2" t="s">
        <v>47</v>
      </c>
      <c r="E837" s="2">
        <v>1267</v>
      </c>
      <c r="F837" s="2" t="s">
        <v>924</v>
      </c>
    </row>
    <row r="838" spans="1:6" x14ac:dyDescent="0.3">
      <c r="A838" s="2">
        <v>87650</v>
      </c>
      <c r="B838" s="2" t="s">
        <v>1006</v>
      </c>
      <c r="C838" s="2" t="s">
        <v>1005</v>
      </c>
      <c r="D838" s="2" t="s">
        <v>47</v>
      </c>
      <c r="E838" s="2">
        <v>1267</v>
      </c>
      <c r="F838" s="2" t="s">
        <v>924</v>
      </c>
    </row>
    <row r="839" spans="1:6" x14ac:dyDescent="0.3">
      <c r="A839" s="2">
        <v>87652</v>
      </c>
      <c r="B839" s="2" t="s">
        <v>1008</v>
      </c>
      <c r="C839" s="2" t="s">
        <v>1007</v>
      </c>
      <c r="D839" s="2" t="s">
        <v>47</v>
      </c>
      <c r="E839" s="2">
        <v>1264</v>
      </c>
      <c r="F839" s="2" t="s">
        <v>924</v>
      </c>
    </row>
    <row r="840" spans="1:6" x14ac:dyDescent="0.3">
      <c r="A840" s="2">
        <v>87654</v>
      </c>
      <c r="B840" s="2" t="s">
        <v>1010</v>
      </c>
      <c r="C840" s="2" t="s">
        <v>1009</v>
      </c>
      <c r="D840" s="2" t="s">
        <v>47</v>
      </c>
      <c r="E840" s="2">
        <v>1264</v>
      </c>
      <c r="F840" s="2" t="s">
        <v>924</v>
      </c>
    </row>
    <row r="841" spans="1:6" x14ac:dyDescent="0.3">
      <c r="A841" s="2">
        <v>87656</v>
      </c>
      <c r="B841" s="2" t="s">
        <v>1011</v>
      </c>
      <c r="C841" s="2" t="s">
        <v>913</v>
      </c>
      <c r="D841" s="2" t="s">
        <v>47</v>
      </c>
      <c r="E841" s="2">
        <v>9000</v>
      </c>
      <c r="F841" s="2" t="s">
        <v>924</v>
      </c>
    </row>
    <row r="842" spans="1:6" x14ac:dyDescent="0.3">
      <c r="A842" s="2">
        <v>88670</v>
      </c>
      <c r="B842" s="2" t="s">
        <v>2137</v>
      </c>
      <c r="C842" s="2" t="s">
        <v>2136</v>
      </c>
      <c r="D842" s="2" t="s">
        <v>8</v>
      </c>
      <c r="E842" s="2">
        <v>1205</v>
      </c>
      <c r="F842" s="2" t="s">
        <v>924</v>
      </c>
    </row>
    <row r="843" spans="1:6" x14ac:dyDescent="0.3">
      <c r="A843" s="2">
        <v>88672</v>
      </c>
      <c r="B843" s="2" t="s">
        <v>2141</v>
      </c>
      <c r="C843" s="2" t="s">
        <v>2140</v>
      </c>
      <c r="D843" s="2" t="s">
        <v>8</v>
      </c>
      <c r="E843" s="2">
        <v>1205</v>
      </c>
      <c r="F843" s="2" t="s">
        <v>924</v>
      </c>
    </row>
    <row r="844" spans="1:6" x14ac:dyDescent="0.3">
      <c r="A844" s="2">
        <v>88673</v>
      </c>
      <c r="B844" s="2" t="s">
        <v>2143</v>
      </c>
      <c r="C844" s="2" t="s">
        <v>2142</v>
      </c>
      <c r="D844" s="2" t="s">
        <v>8</v>
      </c>
      <c r="E844" s="2">
        <v>1205</v>
      </c>
      <c r="F844" s="2" t="s">
        <v>924</v>
      </c>
    </row>
    <row r="845" spans="1:6" x14ac:dyDescent="0.3">
      <c r="A845" s="2">
        <v>88674</v>
      </c>
      <c r="B845" s="2" t="s">
        <v>2145</v>
      </c>
      <c r="C845" s="2" t="s">
        <v>2144</v>
      </c>
      <c r="D845" s="2" t="s">
        <v>8</v>
      </c>
      <c r="E845" s="2">
        <v>1205</v>
      </c>
      <c r="F845" s="2" t="s">
        <v>924</v>
      </c>
    </row>
    <row r="846" spans="1:6" x14ac:dyDescent="0.3">
      <c r="A846" s="2">
        <v>88675</v>
      </c>
      <c r="B846" s="2" t="s">
        <v>2147</v>
      </c>
      <c r="C846" s="2" t="s">
        <v>2146</v>
      </c>
      <c r="D846" s="2" t="s">
        <v>8</v>
      </c>
      <c r="E846" s="2">
        <v>1205</v>
      </c>
      <c r="F846" s="2" t="s">
        <v>924</v>
      </c>
    </row>
    <row r="847" spans="1:6" x14ac:dyDescent="0.3">
      <c r="A847" s="2">
        <v>88676</v>
      </c>
      <c r="B847" s="2" t="s">
        <v>2149</v>
      </c>
      <c r="C847" s="2" t="s">
        <v>2148</v>
      </c>
      <c r="D847" s="2" t="s">
        <v>8</v>
      </c>
      <c r="E847" s="2">
        <v>1205</v>
      </c>
      <c r="F847" s="2" t="s">
        <v>924</v>
      </c>
    </row>
    <row r="848" spans="1:6" x14ac:dyDescent="0.3">
      <c r="A848" s="2">
        <v>88677</v>
      </c>
      <c r="B848" s="2" t="s">
        <v>2151</v>
      </c>
      <c r="C848" s="2" t="s">
        <v>2150</v>
      </c>
      <c r="D848" s="2" t="s">
        <v>8</v>
      </c>
      <c r="E848" s="2">
        <v>1205</v>
      </c>
      <c r="F848" s="2" t="s">
        <v>924</v>
      </c>
    </row>
    <row r="849" spans="1:6" x14ac:dyDescent="0.3">
      <c r="A849" s="2">
        <v>88678</v>
      </c>
      <c r="B849" s="2" t="s">
        <v>2153</v>
      </c>
      <c r="C849" s="2" t="s">
        <v>2152</v>
      </c>
      <c r="D849" s="2" t="s">
        <v>8</v>
      </c>
      <c r="E849" s="2">
        <v>1205</v>
      </c>
      <c r="F849" s="2" t="s">
        <v>924</v>
      </c>
    </row>
    <row r="850" spans="1:6" x14ac:dyDescent="0.3">
      <c r="A850" s="2">
        <v>88679</v>
      </c>
      <c r="B850" s="2" t="s">
        <v>2155</v>
      </c>
      <c r="C850" s="2" t="s">
        <v>2154</v>
      </c>
      <c r="D850" s="2" t="s">
        <v>8</v>
      </c>
      <c r="E850" s="2">
        <v>1205</v>
      </c>
      <c r="F850" s="2" t="s">
        <v>924</v>
      </c>
    </row>
    <row r="851" spans="1:6" x14ac:dyDescent="0.3">
      <c r="A851" s="2">
        <v>88680</v>
      </c>
      <c r="B851" s="2" t="s">
        <v>2157</v>
      </c>
      <c r="C851" s="2" t="s">
        <v>2156</v>
      </c>
      <c r="D851" s="2" t="s">
        <v>8</v>
      </c>
      <c r="E851" s="2">
        <v>1205</v>
      </c>
      <c r="F851" s="2" t="s">
        <v>924</v>
      </c>
    </row>
    <row r="852" spans="1:6" x14ac:dyDescent="0.3">
      <c r="A852" s="2">
        <v>88681</v>
      </c>
      <c r="B852" s="2" t="s">
        <v>2159</v>
      </c>
      <c r="C852" s="2" t="s">
        <v>2158</v>
      </c>
      <c r="D852" s="2" t="s">
        <v>47</v>
      </c>
      <c r="E852" s="2">
        <v>1205</v>
      </c>
      <c r="F852" s="2" t="s">
        <v>924</v>
      </c>
    </row>
    <row r="853" spans="1:6" x14ac:dyDescent="0.3">
      <c r="A853" s="2">
        <v>88684</v>
      </c>
      <c r="B853" s="2" t="s">
        <v>2163</v>
      </c>
      <c r="C853" s="2" t="s">
        <v>2162</v>
      </c>
      <c r="D853" s="2" t="s">
        <v>47</v>
      </c>
      <c r="E853" s="2">
        <v>1205</v>
      </c>
      <c r="F853" s="2" t="s">
        <v>924</v>
      </c>
    </row>
    <row r="854" spans="1:6" x14ac:dyDescent="0.3">
      <c r="A854" s="2">
        <v>88703</v>
      </c>
      <c r="B854" s="2" t="s">
        <v>2179</v>
      </c>
      <c r="C854" s="2" t="s">
        <v>2178</v>
      </c>
      <c r="D854" s="2" t="s">
        <v>8</v>
      </c>
      <c r="E854" s="2">
        <v>1205</v>
      </c>
      <c r="F854" s="2" t="s">
        <v>924</v>
      </c>
    </row>
    <row r="855" spans="1:6" x14ac:dyDescent="0.3">
      <c r="A855" s="2">
        <v>88728</v>
      </c>
      <c r="B855" s="2" t="s">
        <v>2215</v>
      </c>
      <c r="C855" s="2" t="s">
        <v>981</v>
      </c>
      <c r="D855" s="2" t="s">
        <v>25</v>
      </c>
      <c r="E855" s="2">
        <v>9000</v>
      </c>
      <c r="F855" s="2" t="s">
        <v>924</v>
      </c>
    </row>
    <row r="856" spans="1:6" x14ac:dyDescent="0.3">
      <c r="A856" s="2">
        <v>89393</v>
      </c>
      <c r="B856" s="2" t="s">
        <v>2270</v>
      </c>
      <c r="C856" s="2" t="s">
        <v>2269</v>
      </c>
      <c r="D856" s="2" t="s">
        <v>47</v>
      </c>
      <c r="E856" s="2">
        <v>1253</v>
      </c>
      <c r="F856" s="2" t="s">
        <v>924</v>
      </c>
    </row>
    <row r="857" spans="1:6" x14ac:dyDescent="0.3">
      <c r="A857" s="2">
        <v>89420</v>
      </c>
      <c r="B857" s="2" t="s">
        <v>2304</v>
      </c>
      <c r="C857" s="2" t="s">
        <v>2303</v>
      </c>
      <c r="D857" s="2" t="s">
        <v>8</v>
      </c>
      <c r="E857" s="2">
        <v>9000</v>
      </c>
      <c r="F857" s="2" t="s">
        <v>924</v>
      </c>
    </row>
    <row r="858" spans="1:6" x14ac:dyDescent="0.3">
      <c r="A858" s="2">
        <v>89421</v>
      </c>
      <c r="B858" s="2" t="s">
        <v>2306</v>
      </c>
      <c r="C858" s="2" t="s">
        <v>2305</v>
      </c>
      <c r="D858" s="2" t="s">
        <v>8</v>
      </c>
      <c r="E858" s="2">
        <v>9000</v>
      </c>
      <c r="F858" s="2" t="s">
        <v>924</v>
      </c>
    </row>
    <row r="859" spans="1:6" x14ac:dyDescent="0.3">
      <c r="A859" s="2">
        <v>89422</v>
      </c>
      <c r="B859" s="2" t="s">
        <v>2308</v>
      </c>
      <c r="C859" s="2" t="s">
        <v>2307</v>
      </c>
      <c r="D859" s="2" t="s">
        <v>8</v>
      </c>
      <c r="E859" s="2">
        <v>9000</v>
      </c>
      <c r="F859" s="2" t="s">
        <v>924</v>
      </c>
    </row>
    <row r="860" spans="1:6" x14ac:dyDescent="0.3">
      <c r="A860" s="2">
        <v>89423</v>
      </c>
      <c r="B860" s="2" t="s">
        <v>2310</v>
      </c>
      <c r="C860" s="2" t="s">
        <v>2309</v>
      </c>
      <c r="D860" s="2" t="s">
        <v>25</v>
      </c>
      <c r="E860" s="2">
        <v>9000</v>
      </c>
      <c r="F860" s="2" t="s">
        <v>924</v>
      </c>
    </row>
    <row r="861" spans="1:6" x14ac:dyDescent="0.3">
      <c r="A861" s="2">
        <v>89424</v>
      </c>
      <c r="B861" s="2" t="s">
        <v>2312</v>
      </c>
      <c r="C861" s="2" t="s">
        <v>2311</v>
      </c>
      <c r="D861" s="2" t="s">
        <v>8</v>
      </c>
      <c r="E861" s="2">
        <v>1205</v>
      </c>
      <c r="F861" s="2" t="s">
        <v>924</v>
      </c>
    </row>
    <row r="862" spans="1:6" x14ac:dyDescent="0.3">
      <c r="A862" s="2">
        <v>89425</v>
      </c>
      <c r="B862" s="2" t="s">
        <v>2314</v>
      </c>
      <c r="C862" s="2" t="s">
        <v>2313</v>
      </c>
      <c r="D862" s="2" t="s">
        <v>8</v>
      </c>
      <c r="E862" s="2">
        <v>1205</v>
      </c>
      <c r="F862" s="2" t="s">
        <v>924</v>
      </c>
    </row>
    <row r="863" spans="1:6" x14ac:dyDescent="0.3">
      <c r="A863" s="2">
        <v>89426</v>
      </c>
      <c r="B863" s="2" t="s">
        <v>2316</v>
      </c>
      <c r="C863" s="2" t="s">
        <v>2315</v>
      </c>
      <c r="D863" s="2" t="s">
        <v>8</v>
      </c>
      <c r="E863" s="2">
        <v>1205</v>
      </c>
      <c r="F863" s="2" t="s">
        <v>924</v>
      </c>
    </row>
    <row r="864" spans="1:6" x14ac:dyDescent="0.3">
      <c r="A864" s="2">
        <v>89427</v>
      </c>
      <c r="B864" s="2" t="s">
        <v>2318</v>
      </c>
      <c r="C864" s="2" t="s">
        <v>2317</v>
      </c>
      <c r="D864" s="2" t="s">
        <v>8</v>
      </c>
      <c r="E864" s="2">
        <v>1205</v>
      </c>
      <c r="F864" s="2" t="s">
        <v>924</v>
      </c>
    </row>
    <row r="865" spans="1:6" x14ac:dyDescent="0.3">
      <c r="A865" s="2">
        <v>89428</v>
      </c>
      <c r="B865" s="2" t="s">
        <v>2320</v>
      </c>
      <c r="C865" s="2" t="s">
        <v>2319</v>
      </c>
      <c r="D865" s="2" t="s">
        <v>8</v>
      </c>
      <c r="E865" s="2">
        <v>1205</v>
      </c>
      <c r="F865" s="2" t="s">
        <v>924</v>
      </c>
    </row>
    <row r="866" spans="1:6" x14ac:dyDescent="0.3">
      <c r="A866" s="2">
        <v>89429</v>
      </c>
      <c r="B866" s="2" t="s">
        <v>2322</v>
      </c>
      <c r="C866" s="2" t="s">
        <v>2321</v>
      </c>
      <c r="D866" s="2" t="s">
        <v>8</v>
      </c>
      <c r="E866" s="2">
        <v>1205</v>
      </c>
      <c r="F866" s="2" t="s">
        <v>924</v>
      </c>
    </row>
    <row r="867" spans="1:6" x14ac:dyDescent="0.3">
      <c r="A867" s="2">
        <v>89430</v>
      </c>
      <c r="B867" s="2" t="s">
        <v>2324</v>
      </c>
      <c r="C867" s="2" t="s">
        <v>2323</v>
      </c>
      <c r="D867" s="2" t="s">
        <v>8</v>
      </c>
      <c r="E867" s="2">
        <v>1205</v>
      </c>
      <c r="F867" s="2" t="s">
        <v>924</v>
      </c>
    </row>
    <row r="868" spans="1:6" x14ac:dyDescent="0.3">
      <c r="A868" s="2">
        <v>89431</v>
      </c>
      <c r="B868" s="2" t="s">
        <v>2326</v>
      </c>
      <c r="C868" s="2" t="s">
        <v>2325</v>
      </c>
      <c r="D868" s="2" t="s">
        <v>8</v>
      </c>
      <c r="E868" s="2">
        <v>1205</v>
      </c>
      <c r="F868" s="2" t="s">
        <v>924</v>
      </c>
    </row>
    <row r="869" spans="1:6" x14ac:dyDescent="0.3">
      <c r="A869" s="2">
        <v>89432</v>
      </c>
      <c r="B869" s="2" t="s">
        <v>2328</v>
      </c>
      <c r="C869" s="2" t="s">
        <v>2327</v>
      </c>
      <c r="D869" s="2" t="s">
        <v>8</v>
      </c>
      <c r="E869" s="2">
        <v>1205</v>
      </c>
      <c r="F869" s="2" t="s">
        <v>924</v>
      </c>
    </row>
    <row r="870" spans="1:6" x14ac:dyDescent="0.3">
      <c r="A870" s="2">
        <v>89433</v>
      </c>
      <c r="B870" s="2" t="s">
        <v>2330</v>
      </c>
      <c r="C870" s="2" t="s">
        <v>2329</v>
      </c>
      <c r="D870" s="2" t="s">
        <v>8</v>
      </c>
      <c r="E870" s="2">
        <v>1205</v>
      </c>
      <c r="F870" s="2" t="s">
        <v>924</v>
      </c>
    </row>
    <row r="871" spans="1:6" x14ac:dyDescent="0.3">
      <c r="A871" s="2">
        <v>89441</v>
      </c>
      <c r="B871" s="2" t="s">
        <v>2337</v>
      </c>
      <c r="C871" s="2" t="s">
        <v>2336</v>
      </c>
      <c r="D871" s="2" t="s">
        <v>47</v>
      </c>
      <c r="E871" s="2">
        <v>1205</v>
      </c>
      <c r="F871" s="2" t="s">
        <v>924</v>
      </c>
    </row>
    <row r="872" spans="1:6" x14ac:dyDescent="0.3">
      <c r="A872" s="2">
        <v>87300</v>
      </c>
      <c r="B872" s="2" t="s">
        <v>752</v>
      </c>
      <c r="C872" s="2" t="s">
        <v>751</v>
      </c>
      <c r="D872" s="2" t="s">
        <v>8</v>
      </c>
      <c r="E872" s="2">
        <v>866</v>
      </c>
      <c r="F872" s="2" t="s">
        <v>750</v>
      </c>
    </row>
    <row r="873" spans="1:6" x14ac:dyDescent="0.3">
      <c r="A873" s="2">
        <v>87301</v>
      </c>
      <c r="B873" s="2" t="s">
        <v>754</v>
      </c>
      <c r="C873" s="2" t="s">
        <v>753</v>
      </c>
      <c r="D873" s="2" t="s">
        <v>8</v>
      </c>
      <c r="E873" s="2">
        <v>9000</v>
      </c>
      <c r="F873" s="2" t="s">
        <v>750</v>
      </c>
    </row>
    <row r="874" spans="1:6" x14ac:dyDescent="0.3">
      <c r="A874" s="2">
        <v>87302</v>
      </c>
      <c r="B874" s="2" t="s">
        <v>756</v>
      </c>
      <c r="C874" s="2" t="s">
        <v>755</v>
      </c>
      <c r="D874" s="2" t="s">
        <v>47</v>
      </c>
      <c r="E874" s="2">
        <v>866</v>
      </c>
      <c r="F874" s="2" t="s">
        <v>750</v>
      </c>
    </row>
    <row r="875" spans="1:6" x14ac:dyDescent="0.3">
      <c r="A875" s="2">
        <v>87303</v>
      </c>
      <c r="B875" s="2" t="s">
        <v>758</v>
      </c>
      <c r="C875" s="2" t="s">
        <v>757</v>
      </c>
      <c r="D875" s="2" t="s">
        <v>47</v>
      </c>
      <c r="E875" s="2">
        <v>866</v>
      </c>
      <c r="F875" s="2" t="s">
        <v>750</v>
      </c>
    </row>
    <row r="876" spans="1:6" x14ac:dyDescent="0.3">
      <c r="A876" s="2">
        <v>87304</v>
      </c>
      <c r="B876" s="2" t="s">
        <v>760</v>
      </c>
      <c r="C876" s="2" t="s">
        <v>759</v>
      </c>
      <c r="D876" s="2" t="s">
        <v>8</v>
      </c>
      <c r="E876" s="2">
        <v>867</v>
      </c>
      <c r="F876" s="2" t="s">
        <v>750</v>
      </c>
    </row>
    <row r="877" spans="1:6" x14ac:dyDescent="0.3">
      <c r="A877" s="2">
        <v>87333</v>
      </c>
      <c r="B877" s="2" t="s">
        <v>780</v>
      </c>
      <c r="C877" s="2" t="s">
        <v>779</v>
      </c>
      <c r="D877" s="2" t="s">
        <v>39</v>
      </c>
      <c r="E877" s="2">
        <v>9000</v>
      </c>
      <c r="F877" s="2" t="s">
        <v>750</v>
      </c>
    </row>
    <row r="878" spans="1:6" x14ac:dyDescent="0.3">
      <c r="A878" s="2">
        <v>87746</v>
      </c>
      <c r="B878" s="2" t="s">
        <v>1124</v>
      </c>
      <c r="C878" s="2" t="s">
        <v>1123</v>
      </c>
      <c r="D878" s="2" t="s">
        <v>47</v>
      </c>
      <c r="E878" s="2">
        <v>1722</v>
      </c>
      <c r="F878" s="2" t="s">
        <v>1122</v>
      </c>
    </row>
    <row r="879" spans="1:6" x14ac:dyDescent="0.3">
      <c r="A879" s="2">
        <v>87747</v>
      </c>
      <c r="B879" s="2" t="s">
        <v>1126</v>
      </c>
      <c r="C879" s="2" t="s">
        <v>1125</v>
      </c>
      <c r="D879" s="2" t="s">
        <v>47</v>
      </c>
      <c r="E879" s="2">
        <v>1722</v>
      </c>
      <c r="F879" s="2" t="s">
        <v>1122</v>
      </c>
    </row>
    <row r="880" spans="1:6" x14ac:dyDescent="0.3">
      <c r="A880" s="2">
        <v>87748</v>
      </c>
      <c r="B880" s="2" t="s">
        <v>1128</v>
      </c>
      <c r="C880" s="2" t="s">
        <v>1127</v>
      </c>
      <c r="D880" s="2" t="s">
        <v>47</v>
      </c>
      <c r="E880" s="2">
        <v>1722</v>
      </c>
      <c r="F880" s="2" t="s">
        <v>1122</v>
      </c>
    </row>
    <row r="881" spans="1:6" x14ac:dyDescent="0.3">
      <c r="A881" s="2">
        <v>87749</v>
      </c>
      <c r="B881" s="2" t="s">
        <v>1130</v>
      </c>
      <c r="C881" s="2" t="s">
        <v>1129</v>
      </c>
      <c r="D881" s="2" t="s">
        <v>47</v>
      </c>
      <c r="E881" s="2">
        <v>1722</v>
      </c>
      <c r="F881" s="2" t="s">
        <v>1122</v>
      </c>
    </row>
    <row r="882" spans="1:6" x14ac:dyDescent="0.3">
      <c r="A882" s="2">
        <v>87751</v>
      </c>
      <c r="B882" s="2" t="s">
        <v>1132</v>
      </c>
      <c r="C882" s="2" t="s">
        <v>1131</v>
      </c>
      <c r="D882" s="2" t="s">
        <v>47</v>
      </c>
      <c r="E882" s="2">
        <v>1722</v>
      </c>
      <c r="F882" s="2" t="s">
        <v>1122</v>
      </c>
    </row>
    <row r="883" spans="1:6" x14ac:dyDescent="0.3">
      <c r="A883" s="2">
        <v>87752</v>
      </c>
      <c r="B883" s="2" t="s">
        <v>1134</v>
      </c>
      <c r="C883" s="2" t="s">
        <v>1133</v>
      </c>
      <c r="D883" s="2" t="s">
        <v>47</v>
      </c>
      <c r="E883" s="2">
        <v>1722</v>
      </c>
      <c r="F883" s="2" t="s">
        <v>1122</v>
      </c>
    </row>
    <row r="884" spans="1:6" x14ac:dyDescent="0.3">
      <c r="A884" s="2">
        <v>87754</v>
      </c>
      <c r="B884" s="2" t="s">
        <v>1136</v>
      </c>
      <c r="C884" s="2" t="s">
        <v>1135</v>
      </c>
      <c r="D884" s="2" t="s">
        <v>8</v>
      </c>
      <c r="E884" s="2">
        <v>1726</v>
      </c>
      <c r="F884" s="2" t="s">
        <v>1122</v>
      </c>
    </row>
    <row r="885" spans="1:6" x14ac:dyDescent="0.3">
      <c r="A885" s="2">
        <v>87758</v>
      </c>
      <c r="B885" s="2" t="s">
        <v>1138</v>
      </c>
      <c r="C885" s="2" t="s">
        <v>1137</v>
      </c>
      <c r="D885" s="2" t="s">
        <v>47</v>
      </c>
      <c r="E885" s="2">
        <v>9000</v>
      </c>
      <c r="F885" s="2" t="s">
        <v>1122</v>
      </c>
    </row>
    <row r="886" spans="1:6" x14ac:dyDescent="0.3">
      <c r="A886" s="2">
        <v>87760</v>
      </c>
      <c r="B886" s="2" t="s">
        <v>1140</v>
      </c>
      <c r="C886" s="2" t="s">
        <v>1139</v>
      </c>
      <c r="D886" s="2" t="s">
        <v>47</v>
      </c>
      <c r="E886" s="2">
        <v>9000</v>
      </c>
      <c r="F886" s="2" t="s">
        <v>1122</v>
      </c>
    </row>
    <row r="887" spans="1:6" x14ac:dyDescent="0.3">
      <c r="A887" s="2">
        <v>87762</v>
      </c>
      <c r="B887" s="2" t="s">
        <v>1142</v>
      </c>
      <c r="C887" s="2" t="s">
        <v>1141</v>
      </c>
      <c r="D887" s="2" t="s">
        <v>47</v>
      </c>
      <c r="E887" s="2">
        <v>9000</v>
      </c>
      <c r="F887" s="2" t="s">
        <v>1122</v>
      </c>
    </row>
    <row r="888" spans="1:6" x14ac:dyDescent="0.3">
      <c r="A888" s="2">
        <v>87764</v>
      </c>
      <c r="B888" s="2" t="s">
        <v>1144</v>
      </c>
      <c r="C888" s="2" t="s">
        <v>1143</v>
      </c>
      <c r="D888" s="2" t="s">
        <v>47</v>
      </c>
      <c r="E888" s="2">
        <v>9000</v>
      </c>
      <c r="F888" s="2" t="s">
        <v>1122</v>
      </c>
    </row>
    <row r="889" spans="1:6" x14ac:dyDescent="0.3">
      <c r="A889" s="2">
        <v>87768</v>
      </c>
      <c r="B889" s="2" t="s">
        <v>1146</v>
      </c>
      <c r="C889" s="2" t="s">
        <v>1145</v>
      </c>
      <c r="D889" s="2" t="s">
        <v>47</v>
      </c>
      <c r="E889" s="2">
        <v>9000</v>
      </c>
      <c r="F889" s="2" t="s">
        <v>1122</v>
      </c>
    </row>
    <row r="890" spans="1:6" x14ac:dyDescent="0.3">
      <c r="A890" s="2">
        <v>87769</v>
      </c>
      <c r="B890" s="2" t="s">
        <v>1148</v>
      </c>
      <c r="C890" s="2" t="s">
        <v>1147</v>
      </c>
      <c r="D890" s="2" t="s">
        <v>8</v>
      </c>
      <c r="E890" s="2">
        <v>9000</v>
      </c>
      <c r="F890" s="2" t="s">
        <v>1122</v>
      </c>
    </row>
    <row r="891" spans="1:6" x14ac:dyDescent="0.3">
      <c r="A891" s="2">
        <v>87770</v>
      </c>
      <c r="B891" s="2" t="s">
        <v>1150</v>
      </c>
      <c r="C891" s="2" t="s">
        <v>1149</v>
      </c>
      <c r="D891" s="2" t="s">
        <v>8</v>
      </c>
      <c r="E891" s="2">
        <v>1730</v>
      </c>
      <c r="F891" s="2" t="s">
        <v>1122</v>
      </c>
    </row>
    <row r="892" spans="1:6" x14ac:dyDescent="0.3">
      <c r="A892" s="2">
        <v>87771</v>
      </c>
      <c r="B892" s="2" t="s">
        <v>1152</v>
      </c>
      <c r="C892" s="2" t="s">
        <v>1151</v>
      </c>
      <c r="D892" s="2" t="s">
        <v>8</v>
      </c>
      <c r="E892" s="2">
        <v>1730</v>
      </c>
      <c r="F892" s="2" t="s">
        <v>1122</v>
      </c>
    </row>
    <row r="893" spans="1:6" x14ac:dyDescent="0.3">
      <c r="A893" s="2">
        <v>87773</v>
      </c>
      <c r="B893" s="2" t="s">
        <v>1154</v>
      </c>
      <c r="C893" s="2" t="s">
        <v>1153</v>
      </c>
      <c r="D893" s="2" t="s">
        <v>47</v>
      </c>
      <c r="E893" s="2">
        <v>1731</v>
      </c>
      <c r="F893" s="2" t="s">
        <v>1122</v>
      </c>
    </row>
    <row r="894" spans="1:6" x14ac:dyDescent="0.3">
      <c r="A894" s="2">
        <v>87775</v>
      </c>
      <c r="B894" s="2" t="s">
        <v>1156</v>
      </c>
      <c r="C894" s="2" t="s">
        <v>1155</v>
      </c>
      <c r="D894" s="2" t="s">
        <v>47</v>
      </c>
      <c r="E894" s="2">
        <v>1731</v>
      </c>
      <c r="F894" s="2" t="s">
        <v>1122</v>
      </c>
    </row>
    <row r="895" spans="1:6" x14ac:dyDescent="0.3">
      <c r="A895" s="2">
        <v>87777</v>
      </c>
      <c r="B895" s="2" t="s">
        <v>1158</v>
      </c>
      <c r="C895" s="2" t="s">
        <v>1157</v>
      </c>
      <c r="D895" s="2" t="s">
        <v>47</v>
      </c>
      <c r="E895" s="2">
        <v>1732</v>
      </c>
      <c r="F895" s="2" t="s">
        <v>1122</v>
      </c>
    </row>
    <row r="896" spans="1:6" x14ac:dyDescent="0.3">
      <c r="A896" s="2">
        <v>87779</v>
      </c>
      <c r="B896" s="2" t="s">
        <v>1160</v>
      </c>
      <c r="C896" s="2" t="s">
        <v>1159</v>
      </c>
      <c r="D896" s="2" t="s">
        <v>47</v>
      </c>
      <c r="E896" s="2">
        <v>1732</v>
      </c>
      <c r="F896" s="2" t="s">
        <v>1122</v>
      </c>
    </row>
    <row r="897" spans="1:6" x14ac:dyDescent="0.3">
      <c r="A897" s="2">
        <v>87781</v>
      </c>
      <c r="B897" s="2" t="s">
        <v>1162</v>
      </c>
      <c r="C897" s="2" t="s">
        <v>1161</v>
      </c>
      <c r="D897" s="2" t="s">
        <v>47</v>
      </c>
      <c r="E897" s="2">
        <v>1733</v>
      </c>
      <c r="F897" s="2" t="s">
        <v>1122</v>
      </c>
    </row>
    <row r="898" spans="1:6" x14ac:dyDescent="0.3">
      <c r="A898" s="2">
        <v>87783</v>
      </c>
      <c r="B898" s="2" t="s">
        <v>1164</v>
      </c>
      <c r="C898" s="2" t="s">
        <v>1163</v>
      </c>
      <c r="D898" s="2" t="s">
        <v>47</v>
      </c>
      <c r="E898" s="2">
        <v>9000</v>
      </c>
      <c r="F898" s="2" t="s">
        <v>1122</v>
      </c>
    </row>
    <row r="899" spans="1:6" x14ac:dyDescent="0.3">
      <c r="A899" s="2">
        <v>87785</v>
      </c>
      <c r="B899" s="2" t="s">
        <v>1166</v>
      </c>
      <c r="C899" s="2" t="s">
        <v>1165</v>
      </c>
      <c r="D899" s="2" t="s">
        <v>47</v>
      </c>
      <c r="E899" s="2">
        <v>9000</v>
      </c>
      <c r="F899" s="2" t="s">
        <v>1122</v>
      </c>
    </row>
    <row r="900" spans="1:6" x14ac:dyDescent="0.3">
      <c r="A900" s="2">
        <v>87787</v>
      </c>
      <c r="B900" s="2" t="s">
        <v>1168</v>
      </c>
      <c r="C900" s="2" t="s">
        <v>1167</v>
      </c>
      <c r="D900" s="2" t="s">
        <v>47</v>
      </c>
      <c r="E900" s="2">
        <v>9000</v>
      </c>
      <c r="F900" s="2" t="s">
        <v>1122</v>
      </c>
    </row>
    <row r="901" spans="1:6" x14ac:dyDescent="0.3">
      <c r="A901" s="2">
        <v>87789</v>
      </c>
      <c r="B901" s="2" t="s">
        <v>1170</v>
      </c>
      <c r="C901" s="2" t="s">
        <v>1169</v>
      </c>
      <c r="D901" s="2" t="s">
        <v>47</v>
      </c>
      <c r="E901" s="2">
        <v>9000</v>
      </c>
      <c r="F901" s="2" t="s">
        <v>1122</v>
      </c>
    </row>
    <row r="902" spans="1:6" x14ac:dyDescent="0.3">
      <c r="A902" s="2">
        <v>87791</v>
      </c>
      <c r="B902" s="2" t="s">
        <v>1172</v>
      </c>
      <c r="C902" s="2" t="s">
        <v>1171</v>
      </c>
      <c r="D902" s="2" t="s">
        <v>39</v>
      </c>
      <c r="E902" s="2">
        <v>9000</v>
      </c>
      <c r="F902" s="2" t="s">
        <v>1122</v>
      </c>
    </row>
    <row r="903" spans="1:6" x14ac:dyDescent="0.3">
      <c r="A903" s="2">
        <v>87793</v>
      </c>
      <c r="B903" s="2" t="s">
        <v>1174</v>
      </c>
      <c r="C903" s="2" t="s">
        <v>1173</v>
      </c>
      <c r="D903" s="2" t="s">
        <v>47</v>
      </c>
      <c r="E903" s="2">
        <v>9000</v>
      </c>
      <c r="F903" s="2" t="s">
        <v>1122</v>
      </c>
    </row>
    <row r="904" spans="1:6" x14ac:dyDescent="0.3">
      <c r="A904" s="2">
        <v>87795</v>
      </c>
      <c r="B904" s="2" t="s">
        <v>1176</v>
      </c>
      <c r="C904" s="2" t="s">
        <v>1175</v>
      </c>
      <c r="D904" s="2" t="s">
        <v>47</v>
      </c>
      <c r="E904" s="2">
        <v>9000</v>
      </c>
      <c r="F904" s="2" t="s">
        <v>1122</v>
      </c>
    </row>
    <row r="905" spans="1:6" x14ac:dyDescent="0.3">
      <c r="A905" s="2">
        <v>87797</v>
      </c>
      <c r="B905" s="2" t="s">
        <v>1178</v>
      </c>
      <c r="C905" s="2" t="s">
        <v>1177</v>
      </c>
      <c r="D905" s="2" t="s">
        <v>47</v>
      </c>
      <c r="E905" s="2">
        <v>9000</v>
      </c>
      <c r="F905" s="2" t="s">
        <v>1122</v>
      </c>
    </row>
    <row r="906" spans="1:6" x14ac:dyDescent="0.3">
      <c r="A906" s="2">
        <v>87799</v>
      </c>
      <c r="B906" s="2" t="s">
        <v>1180</v>
      </c>
      <c r="C906" s="2" t="s">
        <v>1179</v>
      </c>
      <c r="D906" s="2" t="s">
        <v>47</v>
      </c>
      <c r="E906" s="2">
        <v>1736</v>
      </c>
      <c r="F906" s="2" t="s">
        <v>1122</v>
      </c>
    </row>
    <row r="907" spans="1:6" x14ac:dyDescent="0.3">
      <c r="A907" s="5">
        <v>87806</v>
      </c>
      <c r="B907" s="5" t="s">
        <v>1182</v>
      </c>
      <c r="C907" s="5" t="s">
        <v>1181</v>
      </c>
      <c r="D907" s="5" t="s">
        <v>47</v>
      </c>
      <c r="E907" s="5">
        <v>9000</v>
      </c>
      <c r="F907" s="5" t="s">
        <v>1122</v>
      </c>
    </row>
    <row r="908" spans="1:6" x14ac:dyDescent="0.3">
      <c r="A908" s="5">
        <v>87808</v>
      </c>
      <c r="B908" s="5" t="s">
        <v>1184</v>
      </c>
      <c r="C908" s="5" t="s">
        <v>1183</v>
      </c>
      <c r="D908" s="5" t="s">
        <v>47</v>
      </c>
      <c r="E908" s="5">
        <v>9000</v>
      </c>
      <c r="F908" s="5" t="s">
        <v>1122</v>
      </c>
    </row>
    <row r="909" spans="1:6" x14ac:dyDescent="0.3">
      <c r="A909" s="5">
        <v>87810</v>
      </c>
      <c r="B909" s="5" t="s">
        <v>1186</v>
      </c>
      <c r="C909" s="5" t="s">
        <v>1185</v>
      </c>
      <c r="D909" s="5" t="s">
        <v>47</v>
      </c>
      <c r="E909" s="5">
        <v>9000</v>
      </c>
      <c r="F909" s="5" t="s">
        <v>1122</v>
      </c>
    </row>
    <row r="910" spans="1:6" x14ac:dyDescent="0.3">
      <c r="A910" s="2">
        <v>87813</v>
      </c>
      <c r="B910" s="2" t="s">
        <v>1188</v>
      </c>
      <c r="C910" s="2" t="s">
        <v>1187</v>
      </c>
      <c r="D910" s="2" t="s">
        <v>16</v>
      </c>
      <c r="E910" s="2">
        <v>9000</v>
      </c>
      <c r="F910" s="2" t="s">
        <v>1122</v>
      </c>
    </row>
    <row r="911" spans="1:6" x14ac:dyDescent="0.3">
      <c r="A911" s="2">
        <v>87815</v>
      </c>
      <c r="B911" s="2" t="s">
        <v>1190</v>
      </c>
      <c r="C911" s="2" t="s">
        <v>1189</v>
      </c>
      <c r="D911" s="2" t="s">
        <v>47</v>
      </c>
      <c r="E911" s="2">
        <v>9000</v>
      </c>
      <c r="F911" s="2" t="s">
        <v>1122</v>
      </c>
    </row>
    <row r="912" spans="1:6" x14ac:dyDescent="0.3">
      <c r="A912" s="2">
        <v>87817</v>
      </c>
      <c r="B912" s="2" t="s">
        <v>1192</v>
      </c>
      <c r="C912" s="2" t="s">
        <v>1191</v>
      </c>
      <c r="D912" s="2" t="s">
        <v>47</v>
      </c>
      <c r="E912" s="2">
        <v>9000</v>
      </c>
      <c r="F912" s="2" t="s">
        <v>1122</v>
      </c>
    </row>
    <row r="913" spans="1:6" x14ac:dyDescent="0.3">
      <c r="A913" s="2">
        <v>87819</v>
      </c>
      <c r="B913" s="2" t="s">
        <v>1194</v>
      </c>
      <c r="C913" s="2" t="s">
        <v>1193</v>
      </c>
      <c r="D913" s="2" t="s">
        <v>47</v>
      </c>
      <c r="E913" s="2">
        <v>9000</v>
      </c>
      <c r="F913" s="2" t="s">
        <v>1122</v>
      </c>
    </row>
    <row r="914" spans="1:6" x14ac:dyDescent="0.3">
      <c r="A914" s="2">
        <v>87825</v>
      </c>
      <c r="B914" s="2" t="s">
        <v>1196</v>
      </c>
      <c r="C914" s="2" t="s">
        <v>1195</v>
      </c>
      <c r="D914" s="2" t="s">
        <v>47</v>
      </c>
      <c r="E914" s="2">
        <v>1745</v>
      </c>
      <c r="F914" s="2" t="s">
        <v>1122</v>
      </c>
    </row>
    <row r="915" spans="1:6" x14ac:dyDescent="0.3">
      <c r="A915" s="2">
        <v>87829</v>
      </c>
      <c r="B915" s="2" t="s">
        <v>1198</v>
      </c>
      <c r="C915" s="2" t="s">
        <v>1197</v>
      </c>
      <c r="D915" s="2" t="s">
        <v>47</v>
      </c>
      <c r="E915" s="2">
        <v>1747</v>
      </c>
      <c r="F915" s="2" t="s">
        <v>1122</v>
      </c>
    </row>
    <row r="916" spans="1:6" x14ac:dyDescent="0.3">
      <c r="A916" s="2">
        <v>87833</v>
      </c>
      <c r="B916" s="2" t="s">
        <v>1200</v>
      </c>
      <c r="C916" s="2" t="s">
        <v>1199</v>
      </c>
      <c r="D916" s="2" t="s">
        <v>47</v>
      </c>
      <c r="E916" s="2">
        <v>1750</v>
      </c>
      <c r="F916" s="2" t="s">
        <v>1122</v>
      </c>
    </row>
    <row r="917" spans="1:6" x14ac:dyDescent="0.3">
      <c r="A917" s="2">
        <v>87835</v>
      </c>
      <c r="B917" s="2" t="s">
        <v>1202</v>
      </c>
      <c r="C917" s="2" t="s">
        <v>1201</v>
      </c>
      <c r="D917" s="2" t="s">
        <v>47</v>
      </c>
      <c r="E917" s="2">
        <v>1752</v>
      </c>
      <c r="F917" s="2" t="s">
        <v>1122</v>
      </c>
    </row>
    <row r="918" spans="1:6" x14ac:dyDescent="0.3">
      <c r="A918" s="2">
        <v>87839</v>
      </c>
      <c r="B918" s="2" t="s">
        <v>1204</v>
      </c>
      <c r="C918" s="2" t="s">
        <v>1203</v>
      </c>
      <c r="D918" s="2" t="s">
        <v>47</v>
      </c>
      <c r="E918" s="2">
        <v>1751</v>
      </c>
      <c r="F918" s="2" t="s">
        <v>1122</v>
      </c>
    </row>
    <row r="919" spans="1:6" x14ac:dyDescent="0.3">
      <c r="A919" s="2">
        <v>87841</v>
      </c>
      <c r="B919" s="2" t="s">
        <v>1206</v>
      </c>
      <c r="C919" s="2" t="s">
        <v>1205</v>
      </c>
      <c r="D919" s="2" t="s">
        <v>47</v>
      </c>
      <c r="E919" s="2">
        <v>1751</v>
      </c>
      <c r="F919" s="2" t="s">
        <v>1122</v>
      </c>
    </row>
    <row r="920" spans="1:6" x14ac:dyDescent="0.3">
      <c r="A920" s="2">
        <v>87843</v>
      </c>
      <c r="B920" s="2" t="s">
        <v>1208</v>
      </c>
      <c r="C920" s="2" t="s">
        <v>1207</v>
      </c>
      <c r="D920" s="2" t="s">
        <v>47</v>
      </c>
      <c r="E920" s="2">
        <v>1751</v>
      </c>
      <c r="F920" s="2" t="s">
        <v>1122</v>
      </c>
    </row>
    <row r="921" spans="1:6" x14ac:dyDescent="0.3">
      <c r="A921" s="2">
        <v>87845</v>
      </c>
      <c r="B921" s="2" t="s">
        <v>1210</v>
      </c>
      <c r="C921" s="2" t="s">
        <v>1209</v>
      </c>
      <c r="D921" s="2" t="s">
        <v>47</v>
      </c>
      <c r="E921" s="2">
        <v>1751</v>
      </c>
      <c r="F921" s="2" t="s">
        <v>1122</v>
      </c>
    </row>
    <row r="922" spans="1:6" x14ac:dyDescent="0.3">
      <c r="A922" s="2">
        <v>87847</v>
      </c>
      <c r="B922" s="2" t="s">
        <v>1212</v>
      </c>
      <c r="C922" s="2" t="s">
        <v>1211</v>
      </c>
      <c r="D922" s="2" t="s">
        <v>47</v>
      </c>
      <c r="E922" s="2">
        <v>1751</v>
      </c>
      <c r="F922" s="2" t="s">
        <v>1122</v>
      </c>
    </row>
    <row r="923" spans="1:6" x14ac:dyDescent="0.3">
      <c r="A923" s="2">
        <v>87849</v>
      </c>
      <c r="B923" s="2" t="s">
        <v>1214</v>
      </c>
      <c r="C923" s="2" t="s">
        <v>1213</v>
      </c>
      <c r="D923" s="2" t="s">
        <v>47</v>
      </c>
      <c r="E923" s="2">
        <v>1751</v>
      </c>
      <c r="F923" s="2" t="s">
        <v>1122</v>
      </c>
    </row>
    <row r="924" spans="1:6" x14ac:dyDescent="0.3">
      <c r="A924" s="2">
        <v>87851</v>
      </c>
      <c r="B924" s="2" t="s">
        <v>1216</v>
      </c>
      <c r="C924" s="2" t="s">
        <v>1215</v>
      </c>
      <c r="D924" s="2" t="s">
        <v>47</v>
      </c>
      <c r="E924" s="2">
        <v>1751</v>
      </c>
      <c r="F924" s="2" t="s">
        <v>1122</v>
      </c>
    </row>
    <row r="925" spans="1:6" x14ac:dyDescent="0.3">
      <c r="A925" s="2">
        <v>87853</v>
      </c>
      <c r="B925" s="2" t="s">
        <v>1218</v>
      </c>
      <c r="C925" s="2" t="s">
        <v>1217</v>
      </c>
      <c r="D925" s="2" t="s">
        <v>47</v>
      </c>
      <c r="E925" s="2">
        <v>1751</v>
      </c>
      <c r="F925" s="2" t="s">
        <v>1122</v>
      </c>
    </row>
    <row r="926" spans="1:6" x14ac:dyDescent="0.3">
      <c r="A926" s="2">
        <v>88329</v>
      </c>
      <c r="B926" s="2" t="s">
        <v>1739</v>
      </c>
      <c r="C926" s="2" t="s">
        <v>1738</v>
      </c>
      <c r="D926" s="2" t="s">
        <v>47</v>
      </c>
      <c r="E926" s="2">
        <v>1705</v>
      </c>
      <c r="F926" s="2" t="s">
        <v>1122</v>
      </c>
    </row>
    <row r="927" spans="1:6" x14ac:dyDescent="0.3">
      <c r="A927" s="2">
        <v>88330</v>
      </c>
      <c r="B927" s="2" t="s">
        <v>1741</v>
      </c>
      <c r="C927" s="2" t="s">
        <v>1740</v>
      </c>
      <c r="D927" s="2" t="s">
        <v>8</v>
      </c>
      <c r="E927" s="2">
        <v>1705</v>
      </c>
      <c r="F927" s="2" t="s">
        <v>1122</v>
      </c>
    </row>
    <row r="928" spans="1:6" x14ac:dyDescent="0.3">
      <c r="A928" s="2">
        <v>88331</v>
      </c>
      <c r="B928" s="2" t="s">
        <v>1743</v>
      </c>
      <c r="C928" s="2" t="s">
        <v>1742</v>
      </c>
      <c r="D928" s="2" t="s">
        <v>47</v>
      </c>
      <c r="E928" s="2">
        <v>1705</v>
      </c>
      <c r="F928" s="2" t="s">
        <v>1122</v>
      </c>
    </row>
    <row r="929" spans="1:6" x14ac:dyDescent="0.3">
      <c r="A929" s="2">
        <v>88332</v>
      </c>
      <c r="B929" s="2" t="s">
        <v>1745</v>
      </c>
      <c r="C929" s="2" t="s">
        <v>1744</v>
      </c>
      <c r="D929" s="2" t="s">
        <v>47</v>
      </c>
      <c r="E929" s="2">
        <v>1705</v>
      </c>
      <c r="F929" s="2" t="s">
        <v>1122</v>
      </c>
    </row>
    <row r="930" spans="1:6" x14ac:dyDescent="0.3">
      <c r="A930" s="2">
        <v>88333</v>
      </c>
      <c r="B930" s="2" t="s">
        <v>1747</v>
      </c>
      <c r="C930" s="2" t="s">
        <v>1746</v>
      </c>
      <c r="D930" s="2" t="s">
        <v>47</v>
      </c>
      <c r="E930" s="2">
        <v>1705</v>
      </c>
      <c r="F930" s="2" t="s">
        <v>1122</v>
      </c>
    </row>
    <row r="931" spans="1:6" x14ac:dyDescent="0.3">
      <c r="A931" s="2">
        <v>88334</v>
      </c>
      <c r="B931" s="2" t="s">
        <v>1749</v>
      </c>
      <c r="C931" s="2" t="s">
        <v>1748</v>
      </c>
      <c r="D931" s="2" t="s">
        <v>47</v>
      </c>
      <c r="E931" s="2">
        <v>1705</v>
      </c>
      <c r="F931" s="2" t="s">
        <v>1122</v>
      </c>
    </row>
    <row r="932" spans="1:6" x14ac:dyDescent="0.3">
      <c r="A932" s="2">
        <v>88335</v>
      </c>
      <c r="B932" s="2" t="s">
        <v>1751</v>
      </c>
      <c r="C932" s="2" t="s">
        <v>1750</v>
      </c>
      <c r="D932" s="2" t="s">
        <v>47</v>
      </c>
      <c r="E932" s="2">
        <v>1705</v>
      </c>
      <c r="F932" s="2" t="s">
        <v>1122</v>
      </c>
    </row>
    <row r="933" spans="1:6" x14ac:dyDescent="0.3">
      <c r="A933" s="2">
        <v>88336</v>
      </c>
      <c r="B933" s="2" t="s">
        <v>1753</v>
      </c>
      <c r="C933" s="2" t="s">
        <v>1752</v>
      </c>
      <c r="D933" s="2" t="s">
        <v>47</v>
      </c>
      <c r="E933" s="2">
        <v>1705</v>
      </c>
      <c r="F933" s="2" t="s">
        <v>1122</v>
      </c>
    </row>
    <row r="934" spans="1:6" x14ac:dyDescent="0.3">
      <c r="A934" s="2">
        <v>88337</v>
      </c>
      <c r="B934" s="2" t="s">
        <v>1755</v>
      </c>
      <c r="C934" s="2" t="s">
        <v>1754</v>
      </c>
      <c r="D934" s="2" t="s">
        <v>47</v>
      </c>
      <c r="E934" s="2">
        <v>1705</v>
      </c>
      <c r="F934" s="2" t="s">
        <v>1122</v>
      </c>
    </row>
    <row r="935" spans="1:6" x14ac:dyDescent="0.3">
      <c r="A935" s="2">
        <v>88339</v>
      </c>
      <c r="B935" s="2" t="s">
        <v>1757</v>
      </c>
      <c r="C935" s="2" t="s">
        <v>1756</v>
      </c>
      <c r="D935" s="2" t="s">
        <v>47</v>
      </c>
      <c r="E935" s="2">
        <v>1705</v>
      </c>
      <c r="F935" s="2" t="s">
        <v>1122</v>
      </c>
    </row>
    <row r="936" spans="1:6" x14ac:dyDescent="0.3">
      <c r="A936" s="2">
        <v>88341</v>
      </c>
      <c r="B936" s="2" t="s">
        <v>1759</v>
      </c>
      <c r="C936" s="2" t="s">
        <v>1758</v>
      </c>
      <c r="D936" s="2" t="s">
        <v>47</v>
      </c>
      <c r="E936" s="2">
        <v>1705</v>
      </c>
      <c r="F936" s="2" t="s">
        <v>1122</v>
      </c>
    </row>
    <row r="937" spans="1:6" x14ac:dyDescent="0.3">
      <c r="A937" s="2">
        <v>88343</v>
      </c>
      <c r="B937" s="2" t="s">
        <v>1761</v>
      </c>
      <c r="C937" s="2" t="s">
        <v>1760</v>
      </c>
      <c r="D937" s="2" t="s">
        <v>47</v>
      </c>
      <c r="E937" s="2">
        <v>1706</v>
      </c>
      <c r="F937" s="2" t="s">
        <v>1122</v>
      </c>
    </row>
    <row r="938" spans="1:6" x14ac:dyDescent="0.3">
      <c r="A938" s="2">
        <v>88345</v>
      </c>
      <c r="B938" s="2" t="s">
        <v>1763</v>
      </c>
      <c r="C938" s="2" t="s">
        <v>1762</v>
      </c>
      <c r="D938" s="2" t="s">
        <v>47</v>
      </c>
      <c r="E938" s="2">
        <v>1705</v>
      </c>
      <c r="F938" s="2" t="s">
        <v>1122</v>
      </c>
    </row>
    <row r="939" spans="1:6" x14ac:dyDescent="0.3">
      <c r="A939" s="2">
        <v>88350</v>
      </c>
      <c r="B939" s="2" t="s">
        <v>1765</v>
      </c>
      <c r="C939" s="2" t="s">
        <v>1764</v>
      </c>
      <c r="D939" s="2" t="s">
        <v>8</v>
      </c>
      <c r="E939" s="2">
        <v>1710</v>
      </c>
      <c r="F939" s="2" t="s">
        <v>1122</v>
      </c>
    </row>
    <row r="940" spans="1:6" x14ac:dyDescent="0.3">
      <c r="A940" s="2">
        <v>88351</v>
      </c>
      <c r="B940" s="2" t="s">
        <v>1767</v>
      </c>
      <c r="C940" s="2" t="s">
        <v>1766</v>
      </c>
      <c r="D940" s="2" t="s">
        <v>8</v>
      </c>
      <c r="E940" s="2">
        <v>1710</v>
      </c>
      <c r="F940" s="2" t="s">
        <v>1122</v>
      </c>
    </row>
    <row r="941" spans="1:6" x14ac:dyDescent="0.3">
      <c r="A941" s="2">
        <v>88352</v>
      </c>
      <c r="B941" s="2" t="s">
        <v>1769</v>
      </c>
      <c r="C941" s="2" t="s">
        <v>1768</v>
      </c>
      <c r="D941" s="2" t="s">
        <v>8</v>
      </c>
      <c r="E941" s="2">
        <v>1710</v>
      </c>
      <c r="F941" s="2" t="s">
        <v>1122</v>
      </c>
    </row>
    <row r="942" spans="1:6" x14ac:dyDescent="0.3">
      <c r="A942" s="2">
        <v>88353</v>
      </c>
      <c r="B942" s="2" t="s">
        <v>1771</v>
      </c>
      <c r="C942" s="2" t="s">
        <v>1770</v>
      </c>
      <c r="D942" s="2" t="s">
        <v>8</v>
      </c>
      <c r="E942" s="2">
        <v>1715</v>
      </c>
      <c r="F942" s="2" t="s">
        <v>1122</v>
      </c>
    </row>
    <row r="943" spans="1:6" x14ac:dyDescent="0.3">
      <c r="A943" s="2">
        <v>88354</v>
      </c>
      <c r="B943" s="2" t="s">
        <v>1773</v>
      </c>
      <c r="C943" s="2" t="s">
        <v>1772</v>
      </c>
      <c r="D943" s="2" t="s">
        <v>8</v>
      </c>
      <c r="E943" s="2">
        <v>1715</v>
      </c>
      <c r="F943" s="2" t="s">
        <v>1122</v>
      </c>
    </row>
    <row r="944" spans="1:6" x14ac:dyDescent="0.3">
      <c r="A944" s="2">
        <v>88355</v>
      </c>
      <c r="B944" s="2" t="s">
        <v>1775</v>
      </c>
      <c r="C944" s="2" t="s">
        <v>1774</v>
      </c>
      <c r="D944" s="2" t="s">
        <v>8</v>
      </c>
      <c r="E944" s="2">
        <v>1715</v>
      </c>
      <c r="F944" s="2" t="s">
        <v>1122</v>
      </c>
    </row>
    <row r="945" spans="1:6" x14ac:dyDescent="0.3">
      <c r="A945" s="2">
        <v>88358</v>
      </c>
      <c r="B945" s="2" t="s">
        <v>1777</v>
      </c>
      <c r="C945" s="2" t="s">
        <v>1776</v>
      </c>
      <c r="D945" s="2" t="s">
        <v>8</v>
      </c>
      <c r="E945" s="2">
        <v>1715</v>
      </c>
      <c r="F945" s="2" t="s">
        <v>1122</v>
      </c>
    </row>
    <row r="946" spans="1:6" x14ac:dyDescent="0.3">
      <c r="A946" s="2">
        <v>88360</v>
      </c>
      <c r="B946" s="2" t="s">
        <v>1779</v>
      </c>
      <c r="C946" s="2" t="s">
        <v>1778</v>
      </c>
      <c r="D946" s="2" t="s">
        <v>47</v>
      </c>
      <c r="E946" s="2">
        <v>1716</v>
      </c>
      <c r="F946" s="2" t="s">
        <v>1122</v>
      </c>
    </row>
    <row r="947" spans="1:6" x14ac:dyDescent="0.3">
      <c r="A947" s="2">
        <v>88362</v>
      </c>
      <c r="B947" s="2" t="s">
        <v>1781</v>
      </c>
      <c r="C947" s="2" t="s">
        <v>1780</v>
      </c>
      <c r="D947" s="2" t="s">
        <v>47</v>
      </c>
      <c r="E947" s="2">
        <v>1716</v>
      </c>
      <c r="F947" s="2" t="s">
        <v>1122</v>
      </c>
    </row>
    <row r="948" spans="1:6" x14ac:dyDescent="0.3">
      <c r="A948" s="2">
        <v>88364</v>
      </c>
      <c r="B948" s="2" t="s">
        <v>1783</v>
      </c>
      <c r="C948" s="2" t="s">
        <v>1782</v>
      </c>
      <c r="D948" s="2" t="s">
        <v>47</v>
      </c>
      <c r="E948" s="2">
        <v>1716</v>
      </c>
      <c r="F948" s="2" t="s">
        <v>1122</v>
      </c>
    </row>
    <row r="949" spans="1:6" x14ac:dyDescent="0.3">
      <c r="A949" s="2">
        <v>88366</v>
      </c>
      <c r="B949" s="2" t="s">
        <v>1785</v>
      </c>
      <c r="C949" s="2" t="s">
        <v>1784</v>
      </c>
      <c r="D949" s="2" t="s">
        <v>47</v>
      </c>
      <c r="E949" s="2">
        <v>1720</v>
      </c>
      <c r="F949" s="2" t="s">
        <v>1122</v>
      </c>
    </row>
    <row r="950" spans="1:6" x14ac:dyDescent="0.3">
      <c r="A950" s="2">
        <v>88368</v>
      </c>
      <c r="B950" s="2" t="s">
        <v>1787</v>
      </c>
      <c r="C950" s="2" t="s">
        <v>1786</v>
      </c>
      <c r="D950" s="2" t="s">
        <v>47</v>
      </c>
      <c r="E950" s="2">
        <v>1721</v>
      </c>
      <c r="F950" s="2" t="s">
        <v>1122</v>
      </c>
    </row>
    <row r="951" spans="1:6" x14ac:dyDescent="0.3">
      <c r="A951" s="2">
        <v>88370</v>
      </c>
      <c r="B951" s="2" t="s">
        <v>1789</v>
      </c>
      <c r="C951" s="2" t="s">
        <v>1788</v>
      </c>
      <c r="D951" s="2" t="s">
        <v>47</v>
      </c>
      <c r="E951" s="2">
        <v>1751</v>
      </c>
      <c r="F951" s="2" t="s">
        <v>1122</v>
      </c>
    </row>
    <row r="952" spans="1:6" x14ac:dyDescent="0.3">
      <c r="A952" s="2">
        <v>88372</v>
      </c>
      <c r="B952" s="2" t="s">
        <v>1791</v>
      </c>
      <c r="C952" s="2" t="s">
        <v>1790</v>
      </c>
      <c r="D952" s="2" t="s">
        <v>47</v>
      </c>
      <c r="E952" s="2">
        <v>1751</v>
      </c>
      <c r="F952" s="2" t="s">
        <v>1122</v>
      </c>
    </row>
    <row r="953" spans="1:6" x14ac:dyDescent="0.3">
      <c r="A953" s="2">
        <v>88374</v>
      </c>
      <c r="B953" s="2" t="s">
        <v>1793</v>
      </c>
      <c r="C953" s="2" t="s">
        <v>1792</v>
      </c>
      <c r="D953" s="2" t="s">
        <v>47</v>
      </c>
      <c r="E953" s="2">
        <v>1751</v>
      </c>
      <c r="F953" s="2" t="s">
        <v>1122</v>
      </c>
    </row>
    <row r="954" spans="1:6" x14ac:dyDescent="0.3">
      <c r="A954" s="2">
        <v>88376</v>
      </c>
      <c r="B954" s="2" t="s">
        <v>1795</v>
      </c>
      <c r="C954" s="2" t="s">
        <v>1794</v>
      </c>
      <c r="D954" s="2" t="s">
        <v>47</v>
      </c>
      <c r="E954" s="2">
        <v>1751</v>
      </c>
      <c r="F954" s="2" t="s">
        <v>1122</v>
      </c>
    </row>
    <row r="955" spans="1:6" x14ac:dyDescent="0.3">
      <c r="A955" s="2">
        <v>88378</v>
      </c>
      <c r="B955" s="2" t="s">
        <v>1797</v>
      </c>
      <c r="C955" s="2" t="s">
        <v>1796</v>
      </c>
      <c r="D955" s="2" t="s">
        <v>47</v>
      </c>
      <c r="E955" s="2">
        <v>1751</v>
      </c>
      <c r="F955" s="2" t="s">
        <v>1122</v>
      </c>
    </row>
    <row r="956" spans="1:6" x14ac:dyDescent="0.3">
      <c r="A956" s="2">
        <v>88380</v>
      </c>
      <c r="B956" s="2" t="s">
        <v>1799</v>
      </c>
      <c r="C956" s="2" t="s">
        <v>1798</v>
      </c>
      <c r="D956" s="2" t="s">
        <v>47</v>
      </c>
      <c r="E956" s="2">
        <v>1753</v>
      </c>
      <c r="F956" s="2" t="s">
        <v>1122</v>
      </c>
    </row>
    <row r="957" spans="1:6" x14ac:dyDescent="0.3">
      <c r="A957" s="2">
        <v>88382</v>
      </c>
      <c r="B957" s="2" t="s">
        <v>1801</v>
      </c>
      <c r="C957" s="2" t="s">
        <v>1800</v>
      </c>
      <c r="D957" s="2" t="s">
        <v>47</v>
      </c>
      <c r="E957" s="2">
        <v>1753</v>
      </c>
      <c r="F957" s="2" t="s">
        <v>1122</v>
      </c>
    </row>
    <row r="958" spans="1:6" x14ac:dyDescent="0.3">
      <c r="A958" s="2">
        <v>88384</v>
      </c>
      <c r="B958" s="2" t="s">
        <v>1803</v>
      </c>
      <c r="C958" s="2" t="s">
        <v>1802</v>
      </c>
      <c r="D958" s="2" t="s">
        <v>47</v>
      </c>
      <c r="E958" s="2">
        <v>1755</v>
      </c>
      <c r="F958" s="2" t="s">
        <v>1122</v>
      </c>
    </row>
    <row r="959" spans="1:6" x14ac:dyDescent="0.3">
      <c r="A959" s="2">
        <v>88386</v>
      </c>
      <c r="B959" s="2" t="s">
        <v>1805</v>
      </c>
      <c r="C959" s="2" t="s">
        <v>1804</v>
      </c>
      <c r="D959" s="2" t="s">
        <v>47</v>
      </c>
      <c r="E959" s="2">
        <v>9000</v>
      </c>
      <c r="F959" s="2" t="s">
        <v>1122</v>
      </c>
    </row>
    <row r="960" spans="1:6" x14ac:dyDescent="0.3">
      <c r="A960" s="2">
        <v>88394</v>
      </c>
      <c r="B960" s="2" t="s">
        <v>1807</v>
      </c>
      <c r="C960" s="2" t="s">
        <v>1806</v>
      </c>
      <c r="D960" s="2" t="s">
        <v>47</v>
      </c>
      <c r="E960" s="2">
        <v>9000</v>
      </c>
      <c r="F960" s="2" t="s">
        <v>1122</v>
      </c>
    </row>
    <row r="961" spans="1:6" x14ac:dyDescent="0.3">
      <c r="A961" s="2">
        <v>88396</v>
      </c>
      <c r="B961" s="2" t="s">
        <v>1808</v>
      </c>
      <c r="C961" s="2" t="s">
        <v>1806</v>
      </c>
      <c r="D961" s="2" t="s">
        <v>39</v>
      </c>
      <c r="E961" s="2">
        <v>9000</v>
      </c>
      <c r="F961" s="2" t="s">
        <v>1122</v>
      </c>
    </row>
    <row r="962" spans="1:6" x14ac:dyDescent="0.3">
      <c r="A962" s="2">
        <v>88397</v>
      </c>
      <c r="B962" s="2" t="s">
        <v>1809</v>
      </c>
      <c r="C962" s="2" t="s">
        <v>1806</v>
      </c>
      <c r="D962" s="2" t="s">
        <v>8</v>
      </c>
      <c r="E962" s="2">
        <v>9000</v>
      </c>
      <c r="F962" s="2" t="s">
        <v>1122</v>
      </c>
    </row>
    <row r="963" spans="1:6" x14ac:dyDescent="0.3">
      <c r="A963" s="2">
        <v>88398</v>
      </c>
      <c r="B963" s="2" t="s">
        <v>1810</v>
      </c>
      <c r="C963" s="2" t="s">
        <v>1806</v>
      </c>
      <c r="D963" s="2" t="s">
        <v>25</v>
      </c>
      <c r="E963" s="2">
        <v>9000</v>
      </c>
      <c r="F963" s="2" t="s">
        <v>1122</v>
      </c>
    </row>
    <row r="964" spans="1:6" x14ac:dyDescent="0.3">
      <c r="A964" s="2">
        <v>88399</v>
      </c>
      <c r="B964" s="2" t="s">
        <v>1811</v>
      </c>
      <c r="C964" s="2" t="s">
        <v>1806</v>
      </c>
      <c r="D964" s="2" t="s">
        <v>16</v>
      </c>
      <c r="E964" s="2">
        <v>9000</v>
      </c>
      <c r="F964" s="2" t="s">
        <v>1122</v>
      </c>
    </row>
    <row r="965" spans="1:6" x14ac:dyDescent="0.3">
      <c r="A965" s="2">
        <v>88401</v>
      </c>
      <c r="B965" s="2" t="s">
        <v>1812</v>
      </c>
      <c r="C965" s="2" t="s">
        <v>1806</v>
      </c>
      <c r="D965" s="2" t="s">
        <v>93</v>
      </c>
      <c r="E965" s="2">
        <v>9000</v>
      </c>
      <c r="F965" s="2" t="s">
        <v>1122</v>
      </c>
    </row>
    <row r="966" spans="1:6" x14ac:dyDescent="0.3">
      <c r="A966" s="2">
        <v>88659</v>
      </c>
      <c r="B966" s="2" t="s">
        <v>2127</v>
      </c>
      <c r="C966" s="2" t="s">
        <v>2126</v>
      </c>
      <c r="D966" s="2" t="s">
        <v>8</v>
      </c>
      <c r="E966" s="2">
        <v>1715</v>
      </c>
      <c r="F966" s="2" t="s">
        <v>1122</v>
      </c>
    </row>
    <row r="967" spans="1:6" x14ac:dyDescent="0.3">
      <c r="A967" s="2">
        <v>88663</v>
      </c>
      <c r="B967" s="2" t="s">
        <v>2129</v>
      </c>
      <c r="C967" s="2" t="s">
        <v>2128</v>
      </c>
      <c r="D967" s="2" t="s">
        <v>47</v>
      </c>
      <c r="E967" s="2">
        <v>1743</v>
      </c>
      <c r="F967" s="2" t="s">
        <v>1122</v>
      </c>
    </row>
    <row r="968" spans="1:6" x14ac:dyDescent="0.3">
      <c r="A968" s="2">
        <v>88665</v>
      </c>
      <c r="B968" s="2" t="s">
        <v>2131</v>
      </c>
      <c r="C968" s="2" t="s">
        <v>2130</v>
      </c>
      <c r="D968" s="2" t="s">
        <v>47</v>
      </c>
      <c r="E968" s="2">
        <v>1743</v>
      </c>
      <c r="F968" s="2" t="s">
        <v>1122</v>
      </c>
    </row>
    <row r="969" spans="1:6" x14ac:dyDescent="0.3">
      <c r="A969" s="2">
        <v>88667</v>
      </c>
      <c r="B969" s="2" t="s">
        <v>2133</v>
      </c>
      <c r="C969" s="2" t="s">
        <v>2132</v>
      </c>
      <c r="D969" s="2" t="s">
        <v>47</v>
      </c>
      <c r="E969" s="2">
        <v>1743</v>
      </c>
      <c r="F969" s="2" t="s">
        <v>1122</v>
      </c>
    </row>
    <row r="970" spans="1:6" x14ac:dyDescent="0.3">
      <c r="A970" s="2">
        <v>88671</v>
      </c>
      <c r="B970" s="2" t="s">
        <v>2139</v>
      </c>
      <c r="C970" s="2" t="s">
        <v>2138</v>
      </c>
      <c r="D970" s="2" t="s">
        <v>47</v>
      </c>
      <c r="E970" s="2">
        <v>1705</v>
      </c>
      <c r="F970" s="2" t="s">
        <v>1122</v>
      </c>
    </row>
    <row r="971" spans="1:6" x14ac:dyDescent="0.3">
      <c r="A971" s="2">
        <v>88683</v>
      </c>
      <c r="B971" s="2" t="s">
        <v>2161</v>
      </c>
      <c r="C971" s="2" t="s">
        <v>2160</v>
      </c>
      <c r="D971" s="2" t="s">
        <v>47</v>
      </c>
      <c r="E971" s="2">
        <v>9000</v>
      </c>
      <c r="F971" s="2" t="s">
        <v>1122</v>
      </c>
    </row>
    <row r="972" spans="1:6" x14ac:dyDescent="0.3">
      <c r="A972" s="2">
        <v>88686</v>
      </c>
      <c r="B972" s="2" t="s">
        <v>2165</v>
      </c>
      <c r="C972" s="2" t="s">
        <v>2164</v>
      </c>
      <c r="D972" s="2" t="s">
        <v>47</v>
      </c>
      <c r="E972" s="2">
        <v>9000</v>
      </c>
      <c r="F972" s="2" t="s">
        <v>1122</v>
      </c>
    </row>
    <row r="973" spans="1:6" x14ac:dyDescent="0.3">
      <c r="A973" s="2">
        <v>88690</v>
      </c>
      <c r="B973" s="2" t="s">
        <v>2168</v>
      </c>
      <c r="C973" s="2" t="s">
        <v>2167</v>
      </c>
      <c r="D973" s="2" t="s">
        <v>47</v>
      </c>
      <c r="E973" s="2">
        <v>9000</v>
      </c>
      <c r="F973" s="2" t="s">
        <v>1122</v>
      </c>
    </row>
    <row r="974" spans="1:6" x14ac:dyDescent="0.3">
      <c r="A974" s="2">
        <v>88692</v>
      </c>
      <c r="B974" s="2" t="s">
        <v>2170</v>
      </c>
      <c r="C974" s="2" t="s">
        <v>2169</v>
      </c>
      <c r="D974" s="2" t="s">
        <v>47</v>
      </c>
      <c r="E974" s="2">
        <v>9000</v>
      </c>
      <c r="F974" s="2" t="s">
        <v>1122</v>
      </c>
    </row>
    <row r="975" spans="1:6" x14ac:dyDescent="0.3">
      <c r="A975" s="2">
        <v>88694</v>
      </c>
      <c r="B975" s="2" t="s">
        <v>2172</v>
      </c>
      <c r="C975" s="2" t="s">
        <v>2171</v>
      </c>
      <c r="D975" s="2" t="s">
        <v>47</v>
      </c>
      <c r="E975" s="2">
        <v>9000</v>
      </c>
      <c r="F975" s="2" t="s">
        <v>1122</v>
      </c>
    </row>
    <row r="976" spans="1:6" x14ac:dyDescent="0.3">
      <c r="A976" s="2">
        <v>88696</v>
      </c>
      <c r="B976" s="2" t="s">
        <v>2174</v>
      </c>
      <c r="C976" s="2" t="s">
        <v>2173</v>
      </c>
      <c r="D976" s="2" t="s">
        <v>47</v>
      </c>
      <c r="E976" s="2">
        <v>9000</v>
      </c>
      <c r="F976" s="2" t="s">
        <v>1122</v>
      </c>
    </row>
    <row r="977" spans="1:6" x14ac:dyDescent="0.3">
      <c r="A977" s="2">
        <v>88700</v>
      </c>
      <c r="B977" s="2" t="s">
        <v>2176</v>
      </c>
      <c r="C977" s="2" t="s">
        <v>2175</v>
      </c>
      <c r="D977" s="2" t="s">
        <v>47</v>
      </c>
      <c r="E977" s="2">
        <v>9000</v>
      </c>
      <c r="F977" s="2" t="s">
        <v>1122</v>
      </c>
    </row>
    <row r="978" spans="1:6" x14ac:dyDescent="0.3">
      <c r="A978" s="2">
        <v>88710</v>
      </c>
      <c r="B978" s="2" t="s">
        <v>2190</v>
      </c>
      <c r="C978" s="2" t="s">
        <v>1806</v>
      </c>
      <c r="D978" s="2" t="s">
        <v>21</v>
      </c>
      <c r="E978" s="2">
        <v>9000</v>
      </c>
      <c r="F978" s="2" t="s">
        <v>1122</v>
      </c>
    </row>
    <row r="979" spans="1:6" x14ac:dyDescent="0.3">
      <c r="A979" s="2">
        <v>89404</v>
      </c>
      <c r="B979" s="2" t="s">
        <v>2286</v>
      </c>
      <c r="C979" s="2" t="s">
        <v>2285</v>
      </c>
      <c r="D979" s="2" t="s">
        <v>47</v>
      </c>
      <c r="E979" s="2">
        <v>1736</v>
      </c>
      <c r="F979" s="2" t="s">
        <v>1122</v>
      </c>
    </row>
    <row r="980" spans="1:6" x14ac:dyDescent="0.3">
      <c r="A980" s="2">
        <v>87376</v>
      </c>
      <c r="B980" s="2" t="s">
        <v>826</v>
      </c>
      <c r="C980" s="2" t="s">
        <v>825</v>
      </c>
      <c r="D980" s="2" t="s">
        <v>25</v>
      </c>
      <c r="E980" s="2">
        <v>901</v>
      </c>
      <c r="F980" s="2" t="s">
        <v>824</v>
      </c>
    </row>
    <row r="981" spans="1:6" x14ac:dyDescent="0.3">
      <c r="A981" s="2">
        <v>87378</v>
      </c>
      <c r="B981" s="2" t="s">
        <v>828</v>
      </c>
      <c r="C981" s="2" t="s">
        <v>827</v>
      </c>
      <c r="D981" s="2" t="s">
        <v>16</v>
      </c>
      <c r="E981" s="2">
        <v>902</v>
      </c>
      <c r="F981" s="2" t="s">
        <v>824</v>
      </c>
    </row>
    <row r="982" spans="1:6" x14ac:dyDescent="0.3">
      <c r="A982" s="2">
        <v>87379</v>
      </c>
      <c r="B982" s="2" t="s">
        <v>830</v>
      </c>
      <c r="C982" s="2" t="s">
        <v>829</v>
      </c>
      <c r="D982" s="2" t="s">
        <v>16</v>
      </c>
      <c r="E982" s="2">
        <v>902</v>
      </c>
      <c r="F982" s="2" t="s">
        <v>824</v>
      </c>
    </row>
    <row r="983" spans="1:6" x14ac:dyDescent="0.3">
      <c r="A983" s="5">
        <v>87380</v>
      </c>
      <c r="B983" s="5" t="s">
        <v>832</v>
      </c>
      <c r="C983" s="5" t="s">
        <v>831</v>
      </c>
      <c r="D983" s="5" t="s">
        <v>16</v>
      </c>
      <c r="E983" s="5">
        <v>9000</v>
      </c>
      <c r="F983" s="5" t="s">
        <v>824</v>
      </c>
    </row>
    <row r="984" spans="1:6" x14ac:dyDescent="0.3">
      <c r="A984" s="5">
        <v>87381</v>
      </c>
      <c r="B984" s="5" t="s">
        <v>834</v>
      </c>
      <c r="C984" s="5" t="s">
        <v>833</v>
      </c>
      <c r="D984" s="5" t="s">
        <v>100</v>
      </c>
      <c r="E984" s="5">
        <v>903</v>
      </c>
      <c r="F984" s="5" t="s">
        <v>824</v>
      </c>
    </row>
    <row r="985" spans="1:6" x14ac:dyDescent="0.3">
      <c r="A985" s="5">
        <v>87382</v>
      </c>
      <c r="B985" s="5" t="s">
        <v>836</v>
      </c>
      <c r="C985" s="5" t="s">
        <v>835</v>
      </c>
      <c r="D985" s="5" t="s">
        <v>100</v>
      </c>
      <c r="E985" s="5">
        <v>903</v>
      </c>
      <c r="F985" s="5" t="s">
        <v>824</v>
      </c>
    </row>
    <row r="986" spans="1:6" x14ac:dyDescent="0.3">
      <c r="A986" s="5">
        <v>87383</v>
      </c>
      <c r="B986" s="5" t="s">
        <v>838</v>
      </c>
      <c r="C986" s="5" t="s">
        <v>837</v>
      </c>
      <c r="D986" s="5" t="s">
        <v>8</v>
      </c>
      <c r="E986" s="5">
        <v>903</v>
      </c>
      <c r="F986" s="5" t="s">
        <v>824</v>
      </c>
    </row>
    <row r="987" spans="1:6" x14ac:dyDescent="0.3">
      <c r="A987" s="5">
        <v>87384</v>
      </c>
      <c r="B987" s="5" t="s">
        <v>840</v>
      </c>
      <c r="C987" s="5" t="s">
        <v>839</v>
      </c>
      <c r="D987" s="5" t="s">
        <v>47</v>
      </c>
      <c r="E987" s="5">
        <v>903</v>
      </c>
      <c r="F987" s="5" t="s">
        <v>824</v>
      </c>
    </row>
    <row r="988" spans="1:6" x14ac:dyDescent="0.3">
      <c r="A988" s="5">
        <v>87386</v>
      </c>
      <c r="B988" s="5" t="s">
        <v>842</v>
      </c>
      <c r="C988" s="5" t="s">
        <v>841</v>
      </c>
      <c r="D988" s="5" t="s">
        <v>47</v>
      </c>
      <c r="E988" s="5">
        <v>903</v>
      </c>
      <c r="F988" s="5" t="s">
        <v>824</v>
      </c>
    </row>
    <row r="989" spans="1:6" x14ac:dyDescent="0.3">
      <c r="A989" s="5">
        <v>87388</v>
      </c>
      <c r="B989" s="5" t="s">
        <v>844</v>
      </c>
      <c r="C989" s="5" t="s">
        <v>843</v>
      </c>
      <c r="D989" s="5" t="s">
        <v>47</v>
      </c>
      <c r="E989" s="5">
        <v>903</v>
      </c>
      <c r="F989" s="5" t="s">
        <v>824</v>
      </c>
    </row>
    <row r="990" spans="1:6" x14ac:dyDescent="0.3">
      <c r="A990" s="2">
        <v>87389</v>
      </c>
      <c r="B990" s="2" t="s">
        <v>846</v>
      </c>
      <c r="C990" s="2" t="s">
        <v>845</v>
      </c>
      <c r="D990" s="2" t="s">
        <v>8</v>
      </c>
      <c r="E990" s="2">
        <v>903</v>
      </c>
      <c r="F990" s="2" t="s">
        <v>824</v>
      </c>
    </row>
    <row r="991" spans="1:6" x14ac:dyDescent="0.3">
      <c r="A991" s="5">
        <v>87391</v>
      </c>
      <c r="B991" s="5" t="s">
        <v>848</v>
      </c>
      <c r="C991" s="5" t="s">
        <v>847</v>
      </c>
      <c r="D991" s="5" t="s">
        <v>39</v>
      </c>
      <c r="E991" s="5">
        <v>906</v>
      </c>
      <c r="F991" s="5" t="s">
        <v>824</v>
      </c>
    </row>
    <row r="992" spans="1:6" x14ac:dyDescent="0.3">
      <c r="A992" s="5">
        <v>87393</v>
      </c>
      <c r="B992" s="5" t="s">
        <v>850</v>
      </c>
      <c r="C992" s="5" t="s">
        <v>849</v>
      </c>
      <c r="D992" s="5" t="s">
        <v>39</v>
      </c>
      <c r="E992" s="5">
        <v>9000</v>
      </c>
      <c r="F992" s="5" t="s">
        <v>824</v>
      </c>
    </row>
    <row r="993" spans="1:6" x14ac:dyDescent="0.3">
      <c r="A993" s="2">
        <v>87419</v>
      </c>
      <c r="B993" s="2" t="s">
        <v>852</v>
      </c>
      <c r="C993" s="2" t="s">
        <v>851</v>
      </c>
      <c r="D993" s="2" t="s">
        <v>39</v>
      </c>
      <c r="E993" s="2">
        <v>9000</v>
      </c>
      <c r="F993" s="2" t="s">
        <v>824</v>
      </c>
    </row>
    <row r="994" spans="1:6" x14ac:dyDescent="0.3">
      <c r="A994" s="2">
        <v>87421</v>
      </c>
      <c r="B994" s="2" t="s">
        <v>854</v>
      </c>
      <c r="C994" s="2" t="s">
        <v>853</v>
      </c>
      <c r="D994" s="2" t="s">
        <v>39</v>
      </c>
      <c r="E994" s="2">
        <v>9000</v>
      </c>
      <c r="F994" s="2" t="s">
        <v>824</v>
      </c>
    </row>
    <row r="995" spans="1:6" x14ac:dyDescent="0.3">
      <c r="A995" s="2">
        <v>87423</v>
      </c>
      <c r="B995" s="2" t="s">
        <v>856</v>
      </c>
      <c r="C995" s="2" t="s">
        <v>855</v>
      </c>
      <c r="D995" s="2" t="s">
        <v>39</v>
      </c>
      <c r="E995" s="2">
        <v>9000</v>
      </c>
      <c r="F995" s="2" t="s">
        <v>824</v>
      </c>
    </row>
    <row r="996" spans="1:6" x14ac:dyDescent="0.3">
      <c r="A996" s="2">
        <v>87489</v>
      </c>
      <c r="B996" s="2" t="s">
        <v>858</v>
      </c>
      <c r="C996" s="2" t="s">
        <v>857</v>
      </c>
      <c r="D996" s="2" t="s">
        <v>47</v>
      </c>
      <c r="E996" s="2">
        <v>907</v>
      </c>
      <c r="F996" s="2" t="s">
        <v>824</v>
      </c>
    </row>
    <row r="997" spans="1:6" x14ac:dyDescent="0.3">
      <c r="A997" s="2">
        <v>87493</v>
      </c>
      <c r="B997" s="2" t="s">
        <v>860</v>
      </c>
      <c r="C997" s="2" t="s">
        <v>859</v>
      </c>
      <c r="D997" s="2" t="s">
        <v>39</v>
      </c>
      <c r="E997" s="2">
        <v>9000</v>
      </c>
      <c r="F997" s="2" t="s">
        <v>824</v>
      </c>
    </row>
    <row r="998" spans="1:6" x14ac:dyDescent="0.3">
      <c r="A998" s="2">
        <v>87495</v>
      </c>
      <c r="B998" s="2" t="s">
        <v>862</v>
      </c>
      <c r="C998" s="2" t="s">
        <v>861</v>
      </c>
      <c r="D998" s="2" t="s">
        <v>39</v>
      </c>
      <c r="E998" s="2">
        <v>9000</v>
      </c>
      <c r="F998" s="2" t="s">
        <v>824</v>
      </c>
    </row>
    <row r="999" spans="1:6" x14ac:dyDescent="0.3">
      <c r="A999" s="2">
        <v>87497</v>
      </c>
      <c r="B999" s="2" t="s">
        <v>864</v>
      </c>
      <c r="C999" s="2" t="s">
        <v>863</v>
      </c>
      <c r="D999" s="2" t="s">
        <v>39</v>
      </c>
      <c r="E999" s="2">
        <v>9000</v>
      </c>
      <c r="F999" s="2" t="s">
        <v>824</v>
      </c>
    </row>
    <row r="1000" spans="1:6" x14ac:dyDescent="0.3">
      <c r="A1000" s="2">
        <v>87499</v>
      </c>
      <c r="B1000" s="2" t="s">
        <v>866</v>
      </c>
      <c r="C1000" s="2" t="s">
        <v>865</v>
      </c>
      <c r="D1000" s="2" t="s">
        <v>39</v>
      </c>
      <c r="E1000" s="2">
        <v>9000</v>
      </c>
      <c r="F1000" s="2" t="s">
        <v>824</v>
      </c>
    </row>
    <row r="1001" spans="1:6" x14ac:dyDescent="0.3">
      <c r="A1001" s="2">
        <v>87501</v>
      </c>
      <c r="B1001" s="2" t="s">
        <v>868</v>
      </c>
      <c r="C1001" s="2" t="s">
        <v>867</v>
      </c>
      <c r="D1001" s="2" t="s">
        <v>39</v>
      </c>
      <c r="E1001" s="2">
        <v>9000</v>
      </c>
      <c r="F1001" s="2" t="s">
        <v>824</v>
      </c>
    </row>
    <row r="1002" spans="1:6" x14ac:dyDescent="0.3">
      <c r="A1002" s="2">
        <v>87515</v>
      </c>
      <c r="B1002" s="2" t="s">
        <v>869</v>
      </c>
      <c r="C1002" s="2" t="s">
        <v>857</v>
      </c>
      <c r="D1002" s="2" t="s">
        <v>47</v>
      </c>
      <c r="E1002" s="2">
        <v>9000</v>
      </c>
      <c r="F1002" s="2" t="s">
        <v>824</v>
      </c>
    </row>
    <row r="1003" spans="1:6" x14ac:dyDescent="0.3">
      <c r="A1003" s="2">
        <v>87516</v>
      </c>
      <c r="B1003" s="2" t="s">
        <v>870</v>
      </c>
      <c r="C1003" s="2" t="s">
        <v>857</v>
      </c>
      <c r="D1003" s="2" t="s">
        <v>100</v>
      </c>
      <c r="E1003" s="2">
        <v>9000</v>
      </c>
      <c r="F1003" s="2" t="s">
        <v>824</v>
      </c>
    </row>
    <row r="1004" spans="1:6" x14ac:dyDescent="0.3">
      <c r="A1004" s="2">
        <v>87517</v>
      </c>
      <c r="B1004" s="2" t="s">
        <v>871</v>
      </c>
      <c r="C1004" s="2" t="s">
        <v>857</v>
      </c>
      <c r="D1004" s="2" t="s">
        <v>8</v>
      </c>
      <c r="E1004" s="2">
        <v>9000</v>
      </c>
      <c r="F1004" s="2" t="s">
        <v>824</v>
      </c>
    </row>
    <row r="1005" spans="1:6" x14ac:dyDescent="0.3">
      <c r="A1005" s="2">
        <v>87518</v>
      </c>
      <c r="B1005" s="2" t="s">
        <v>872</v>
      </c>
      <c r="C1005" s="2" t="s">
        <v>857</v>
      </c>
      <c r="D1005" s="2" t="s">
        <v>16</v>
      </c>
      <c r="E1005" s="2">
        <v>9000</v>
      </c>
      <c r="F1005" s="2" t="s">
        <v>824</v>
      </c>
    </row>
    <row r="1006" spans="1:6" x14ac:dyDescent="0.3">
      <c r="A1006" s="2">
        <v>87519</v>
      </c>
      <c r="B1006" s="2" t="s">
        <v>873</v>
      </c>
      <c r="C1006" s="2" t="s">
        <v>857</v>
      </c>
      <c r="D1006" s="2" t="s">
        <v>25</v>
      </c>
      <c r="E1006" s="2">
        <v>9000</v>
      </c>
      <c r="F1006" s="2" t="s">
        <v>824</v>
      </c>
    </row>
    <row r="1007" spans="1:6" x14ac:dyDescent="0.3">
      <c r="A1007" s="2">
        <v>87521</v>
      </c>
      <c r="B1007" s="2" t="s">
        <v>874</v>
      </c>
      <c r="C1007" s="2" t="s">
        <v>857</v>
      </c>
      <c r="D1007" s="2" t="s">
        <v>39</v>
      </c>
      <c r="E1007" s="2">
        <v>9000</v>
      </c>
      <c r="F1007" s="2" t="s">
        <v>824</v>
      </c>
    </row>
    <row r="1008" spans="1:6" x14ac:dyDescent="0.3">
      <c r="A1008" s="5">
        <v>88654</v>
      </c>
      <c r="B1008" s="5" t="s">
        <v>2123</v>
      </c>
      <c r="C1008" s="5" t="s">
        <v>2122</v>
      </c>
      <c r="D1008" s="5" t="s">
        <v>8</v>
      </c>
      <c r="E1008" s="5">
        <v>903</v>
      </c>
      <c r="F1008" s="5" t="s">
        <v>824</v>
      </c>
    </row>
    <row r="1009" spans="1:6" x14ac:dyDescent="0.3">
      <c r="A1009" s="2">
        <v>87334</v>
      </c>
      <c r="B1009" s="2" t="s">
        <v>783</v>
      </c>
      <c r="C1009" s="2" t="s">
        <v>782</v>
      </c>
      <c r="D1009" s="2" t="s">
        <v>28</v>
      </c>
      <c r="E1009" s="2">
        <v>9000</v>
      </c>
      <c r="F1009" s="2" t="s">
        <v>781</v>
      </c>
    </row>
    <row r="1010" spans="1:6" x14ac:dyDescent="0.3">
      <c r="A1010" s="2">
        <v>87335</v>
      </c>
      <c r="B1010" s="2" t="s">
        <v>786</v>
      </c>
      <c r="C1010" s="2" t="s">
        <v>784</v>
      </c>
      <c r="D1010" s="2" t="s">
        <v>785</v>
      </c>
      <c r="E1010" s="2">
        <v>9000</v>
      </c>
      <c r="F1010" s="2" t="s">
        <v>781</v>
      </c>
    </row>
    <row r="1011" spans="1:6" x14ac:dyDescent="0.3">
      <c r="A1011" s="2">
        <v>87336</v>
      </c>
      <c r="B1011" s="2" t="s">
        <v>787</v>
      </c>
      <c r="C1011" s="2" t="s">
        <v>784</v>
      </c>
      <c r="D1011" s="2" t="s">
        <v>8</v>
      </c>
      <c r="E1011" s="2">
        <v>9000</v>
      </c>
      <c r="F1011" s="2" t="s">
        <v>781</v>
      </c>
    </row>
    <row r="1012" spans="1:6" x14ac:dyDescent="0.3">
      <c r="A1012" s="2">
        <v>87343</v>
      </c>
      <c r="B1012" s="2" t="s">
        <v>789</v>
      </c>
      <c r="C1012" s="2" t="s">
        <v>788</v>
      </c>
      <c r="D1012" s="2" t="s">
        <v>785</v>
      </c>
      <c r="E1012" s="2">
        <v>9000</v>
      </c>
      <c r="F1012" s="2" t="s">
        <v>781</v>
      </c>
    </row>
    <row r="1013" spans="1:6" x14ac:dyDescent="0.3">
      <c r="A1013" s="2">
        <v>87344</v>
      </c>
      <c r="B1013" s="2" t="s">
        <v>790</v>
      </c>
      <c r="C1013" s="2" t="s">
        <v>788</v>
      </c>
      <c r="D1013" s="2" t="s">
        <v>8</v>
      </c>
      <c r="E1013" s="2">
        <v>9000</v>
      </c>
      <c r="F1013" s="2" t="s">
        <v>781</v>
      </c>
    </row>
    <row r="1014" spans="1:6" x14ac:dyDescent="0.3">
      <c r="A1014" s="2">
        <v>87345</v>
      </c>
      <c r="B1014" s="2" t="s">
        <v>792</v>
      </c>
      <c r="C1014" s="2" t="s">
        <v>791</v>
      </c>
      <c r="D1014" s="2" t="s">
        <v>785</v>
      </c>
      <c r="E1014" s="2">
        <v>9000</v>
      </c>
      <c r="F1014" s="2" t="s">
        <v>781</v>
      </c>
    </row>
    <row r="1015" spans="1:6" x14ac:dyDescent="0.3">
      <c r="A1015" s="2">
        <v>87346</v>
      </c>
      <c r="B1015" s="2" t="s">
        <v>793</v>
      </c>
      <c r="C1015" s="2" t="s">
        <v>791</v>
      </c>
      <c r="D1015" s="2" t="s">
        <v>8</v>
      </c>
      <c r="E1015" s="2">
        <v>9000</v>
      </c>
      <c r="F1015" s="2" t="s">
        <v>781</v>
      </c>
    </row>
    <row r="1016" spans="1:6" x14ac:dyDescent="0.3">
      <c r="A1016" s="2">
        <v>87347</v>
      </c>
      <c r="B1016" s="2" t="s">
        <v>795</v>
      </c>
      <c r="C1016" s="2" t="s">
        <v>794</v>
      </c>
      <c r="D1016" s="2" t="s">
        <v>28</v>
      </c>
      <c r="E1016" s="2">
        <v>9000</v>
      </c>
      <c r="F1016" s="2" t="s">
        <v>781</v>
      </c>
    </row>
    <row r="1017" spans="1:6" x14ac:dyDescent="0.3">
      <c r="A1017" s="2">
        <v>87349</v>
      </c>
      <c r="B1017" s="2" t="s">
        <v>797</v>
      </c>
      <c r="C1017" s="2" t="s">
        <v>796</v>
      </c>
      <c r="D1017" s="2" t="s">
        <v>47</v>
      </c>
      <c r="E1017" s="2">
        <v>9000</v>
      </c>
      <c r="F1017" s="2" t="s">
        <v>781</v>
      </c>
    </row>
    <row r="1018" spans="1:6" x14ac:dyDescent="0.3">
      <c r="A1018" s="2">
        <v>87351</v>
      </c>
      <c r="B1018" s="2" t="s">
        <v>799</v>
      </c>
      <c r="C1018" s="2" t="s">
        <v>798</v>
      </c>
      <c r="D1018" s="2" t="s">
        <v>47</v>
      </c>
      <c r="E1018" s="2">
        <v>9000</v>
      </c>
      <c r="F1018" s="2" t="s">
        <v>781</v>
      </c>
    </row>
    <row r="1019" spans="1:6" x14ac:dyDescent="0.3">
      <c r="A1019" s="2">
        <v>87353</v>
      </c>
      <c r="B1019" s="2" t="s">
        <v>801</v>
      </c>
      <c r="C1019" s="2" t="s">
        <v>800</v>
      </c>
      <c r="D1019" s="2" t="s">
        <v>47</v>
      </c>
      <c r="E1019" s="2">
        <v>9000</v>
      </c>
      <c r="F1019" s="2" t="s">
        <v>781</v>
      </c>
    </row>
    <row r="1020" spans="1:6" x14ac:dyDescent="0.3">
      <c r="A1020" s="2">
        <v>87355</v>
      </c>
      <c r="B1020" s="2" t="s">
        <v>803</v>
      </c>
      <c r="C1020" s="2" t="s">
        <v>802</v>
      </c>
      <c r="D1020" s="2" t="s">
        <v>47</v>
      </c>
      <c r="E1020" s="2">
        <v>9000</v>
      </c>
      <c r="F1020" s="2" t="s">
        <v>781</v>
      </c>
    </row>
    <row r="1021" spans="1:6" x14ac:dyDescent="0.3">
      <c r="A1021" s="2">
        <v>87356</v>
      </c>
      <c r="B1021" s="2" t="s">
        <v>805</v>
      </c>
      <c r="C1021" s="2" t="s">
        <v>804</v>
      </c>
      <c r="D1021" s="2" t="s">
        <v>8</v>
      </c>
      <c r="E1021" s="2">
        <v>9000</v>
      </c>
      <c r="F1021" s="2" t="s">
        <v>781</v>
      </c>
    </row>
    <row r="1022" spans="1:6" x14ac:dyDescent="0.3">
      <c r="A1022" s="2">
        <v>87357</v>
      </c>
      <c r="B1022" s="2" t="s">
        <v>806</v>
      </c>
      <c r="C1022" s="2" t="s">
        <v>804</v>
      </c>
      <c r="D1022" s="2" t="s">
        <v>785</v>
      </c>
      <c r="E1022" s="2">
        <v>9000</v>
      </c>
      <c r="F1022" s="2" t="s">
        <v>781</v>
      </c>
    </row>
    <row r="1023" spans="1:6" x14ac:dyDescent="0.3">
      <c r="A1023" s="2">
        <v>87359</v>
      </c>
      <c r="B1023" s="2" t="s">
        <v>807</v>
      </c>
      <c r="C1023" s="2" t="s">
        <v>804</v>
      </c>
      <c r="D1023" s="2" t="s">
        <v>39</v>
      </c>
      <c r="E1023" s="2">
        <v>9000</v>
      </c>
      <c r="F1023" s="2" t="s">
        <v>781</v>
      </c>
    </row>
    <row r="1024" spans="1:6" x14ac:dyDescent="0.3">
      <c r="A1024" s="2">
        <v>87361</v>
      </c>
      <c r="B1024" s="2" t="s">
        <v>808</v>
      </c>
      <c r="C1024" s="2" t="s">
        <v>804</v>
      </c>
      <c r="D1024" s="2" t="s">
        <v>47</v>
      </c>
      <c r="E1024" s="2">
        <v>9000</v>
      </c>
      <c r="F1024" s="2" t="s">
        <v>781</v>
      </c>
    </row>
    <row r="1025" spans="1:6" x14ac:dyDescent="0.3">
      <c r="A1025" s="2">
        <v>87362</v>
      </c>
      <c r="B1025" s="2" t="s">
        <v>809</v>
      </c>
      <c r="C1025" s="2" t="s">
        <v>804</v>
      </c>
      <c r="D1025" s="2" t="s">
        <v>28</v>
      </c>
      <c r="E1025" s="2">
        <v>9000</v>
      </c>
      <c r="F1025" s="2" t="s">
        <v>781</v>
      </c>
    </row>
    <row r="1026" spans="1:6" x14ac:dyDescent="0.3">
      <c r="A1026" s="2">
        <v>87253</v>
      </c>
      <c r="B1026" s="2" t="s">
        <v>682</v>
      </c>
      <c r="C1026" s="2" t="s">
        <v>681</v>
      </c>
      <c r="D1026" s="2" t="s">
        <v>8</v>
      </c>
      <c r="E1026" s="2">
        <v>862</v>
      </c>
      <c r="F1026" s="2" t="s">
        <v>680</v>
      </c>
    </row>
    <row r="1027" spans="1:6" x14ac:dyDescent="0.3">
      <c r="A1027" s="2">
        <v>87254</v>
      </c>
      <c r="B1027" s="2" t="s">
        <v>684</v>
      </c>
      <c r="C1027" s="2" t="s">
        <v>683</v>
      </c>
      <c r="D1027" s="2" t="s">
        <v>8</v>
      </c>
      <c r="E1027" s="2">
        <v>862</v>
      </c>
      <c r="F1027" s="2" t="s">
        <v>680</v>
      </c>
    </row>
    <row r="1028" spans="1:6" x14ac:dyDescent="0.3">
      <c r="A1028" s="2">
        <v>87255</v>
      </c>
      <c r="B1028" s="2" t="s">
        <v>686</v>
      </c>
      <c r="C1028" s="2" t="s">
        <v>685</v>
      </c>
      <c r="D1028" s="2" t="s">
        <v>8</v>
      </c>
      <c r="E1028" s="2">
        <v>862</v>
      </c>
      <c r="F1028" s="2" t="s">
        <v>680</v>
      </c>
    </row>
    <row r="1029" spans="1:6" x14ac:dyDescent="0.3">
      <c r="A1029" s="2">
        <v>87257</v>
      </c>
      <c r="B1029" s="2" t="s">
        <v>688</v>
      </c>
      <c r="C1029" s="2" t="s">
        <v>687</v>
      </c>
      <c r="D1029" s="2" t="s">
        <v>47</v>
      </c>
      <c r="E1029" s="2">
        <v>862</v>
      </c>
      <c r="F1029" s="2" t="s">
        <v>680</v>
      </c>
    </row>
    <row r="1030" spans="1:6" x14ac:dyDescent="0.3">
      <c r="A1030" s="2">
        <v>87259</v>
      </c>
      <c r="B1030" s="2" t="s">
        <v>690</v>
      </c>
      <c r="C1030" s="2" t="s">
        <v>689</v>
      </c>
      <c r="D1030" s="2" t="s">
        <v>47</v>
      </c>
      <c r="E1030" s="2">
        <v>9000</v>
      </c>
      <c r="F1030" s="2" t="s">
        <v>680</v>
      </c>
    </row>
    <row r="1031" spans="1:6" x14ac:dyDescent="0.3">
      <c r="A1031" s="2">
        <v>87522</v>
      </c>
      <c r="B1031" s="2" t="s">
        <v>876</v>
      </c>
      <c r="C1031" s="2" t="s">
        <v>875</v>
      </c>
      <c r="D1031" s="2" t="s">
        <v>25</v>
      </c>
      <c r="E1031" s="2">
        <v>1110</v>
      </c>
      <c r="F1031" s="2" t="s">
        <v>680</v>
      </c>
    </row>
    <row r="1032" spans="1:6" x14ac:dyDescent="0.3">
      <c r="A1032" s="2">
        <v>87523</v>
      </c>
      <c r="B1032" s="2" t="s">
        <v>878</v>
      </c>
      <c r="C1032" s="2" t="s">
        <v>877</v>
      </c>
      <c r="D1032" s="2" t="s">
        <v>25</v>
      </c>
      <c r="E1032" s="2">
        <v>1110</v>
      </c>
      <c r="F1032" s="2" t="s">
        <v>680</v>
      </c>
    </row>
    <row r="1033" spans="1:6" x14ac:dyDescent="0.3">
      <c r="A1033" s="2">
        <v>87524</v>
      </c>
      <c r="B1033" s="2" t="s">
        <v>880</v>
      </c>
      <c r="C1033" s="2" t="s">
        <v>879</v>
      </c>
      <c r="D1033" s="2" t="s">
        <v>25</v>
      </c>
      <c r="E1033" s="2">
        <v>1110</v>
      </c>
      <c r="F1033" s="2" t="s">
        <v>680</v>
      </c>
    </row>
    <row r="1034" spans="1:6" x14ac:dyDescent="0.3">
      <c r="A1034" s="2">
        <v>87526</v>
      </c>
      <c r="B1034" s="2" t="s">
        <v>882</v>
      </c>
      <c r="C1034" s="2" t="s">
        <v>881</v>
      </c>
      <c r="D1034" s="2" t="s">
        <v>47</v>
      </c>
      <c r="E1034" s="2">
        <v>1115</v>
      </c>
      <c r="F1034" s="2" t="s">
        <v>680</v>
      </c>
    </row>
    <row r="1035" spans="1:6" x14ac:dyDescent="0.3">
      <c r="A1035" s="2">
        <v>87528</v>
      </c>
      <c r="B1035" s="2" t="s">
        <v>884</v>
      </c>
      <c r="C1035" s="2" t="s">
        <v>883</v>
      </c>
      <c r="D1035" s="2" t="s">
        <v>47</v>
      </c>
      <c r="E1035" s="2">
        <v>1120</v>
      </c>
      <c r="F1035" s="2" t="s">
        <v>680</v>
      </c>
    </row>
    <row r="1036" spans="1:6" x14ac:dyDescent="0.3">
      <c r="A1036" s="2">
        <v>87530</v>
      </c>
      <c r="B1036" s="2" t="s">
        <v>886</v>
      </c>
      <c r="C1036" s="2" t="s">
        <v>885</v>
      </c>
      <c r="D1036" s="2" t="s">
        <v>93</v>
      </c>
      <c r="E1036" s="2">
        <v>1120</v>
      </c>
      <c r="F1036" s="2" t="s">
        <v>680</v>
      </c>
    </row>
    <row r="1037" spans="1:6" x14ac:dyDescent="0.3">
      <c r="A1037" s="2">
        <v>87532</v>
      </c>
      <c r="B1037" s="2" t="s">
        <v>888</v>
      </c>
      <c r="C1037" s="2" t="s">
        <v>887</v>
      </c>
      <c r="D1037" s="2" t="s">
        <v>47</v>
      </c>
      <c r="E1037" s="2">
        <v>1130</v>
      </c>
      <c r="F1037" s="2" t="s">
        <v>680</v>
      </c>
    </row>
    <row r="1038" spans="1:6" x14ac:dyDescent="0.3">
      <c r="A1038" s="2">
        <v>87534</v>
      </c>
      <c r="B1038" s="2" t="s">
        <v>890</v>
      </c>
      <c r="C1038" s="2" t="s">
        <v>889</v>
      </c>
      <c r="D1038" s="2" t="s">
        <v>47</v>
      </c>
      <c r="E1038" s="2">
        <v>1135</v>
      </c>
      <c r="F1038" s="2" t="s">
        <v>680</v>
      </c>
    </row>
    <row r="1039" spans="1:6" x14ac:dyDescent="0.3">
      <c r="A1039" s="2">
        <v>87535</v>
      </c>
      <c r="B1039" s="2" t="s">
        <v>892</v>
      </c>
      <c r="C1039" s="2" t="s">
        <v>891</v>
      </c>
      <c r="D1039" s="2" t="s">
        <v>8</v>
      </c>
      <c r="E1039" s="2">
        <v>1145</v>
      </c>
      <c r="F1039" s="2" t="s">
        <v>680</v>
      </c>
    </row>
    <row r="1040" spans="1:6" x14ac:dyDescent="0.3">
      <c r="A1040" s="2">
        <v>87539</v>
      </c>
      <c r="B1040" s="2" t="s">
        <v>894</v>
      </c>
      <c r="C1040" s="2" t="s">
        <v>893</v>
      </c>
      <c r="D1040" s="2" t="s">
        <v>47</v>
      </c>
      <c r="E1040" s="2">
        <v>1160</v>
      </c>
      <c r="F1040" s="2" t="s">
        <v>680</v>
      </c>
    </row>
    <row r="1041" spans="1:6" x14ac:dyDescent="0.3">
      <c r="A1041" s="2">
        <v>87543</v>
      </c>
      <c r="B1041" s="2" t="s">
        <v>896</v>
      </c>
      <c r="C1041" s="2" t="s">
        <v>895</v>
      </c>
      <c r="D1041" s="2" t="s">
        <v>47</v>
      </c>
      <c r="E1041" s="2">
        <v>1165</v>
      </c>
      <c r="F1041" s="2" t="s">
        <v>680</v>
      </c>
    </row>
    <row r="1042" spans="1:6" x14ac:dyDescent="0.3">
      <c r="A1042" s="2">
        <v>87544</v>
      </c>
      <c r="B1042" s="2" t="s">
        <v>898</v>
      </c>
      <c r="C1042" s="2" t="s">
        <v>897</v>
      </c>
      <c r="D1042" s="2" t="s">
        <v>8</v>
      </c>
      <c r="E1042" s="2">
        <v>1170</v>
      </c>
      <c r="F1042" s="2" t="s">
        <v>680</v>
      </c>
    </row>
    <row r="1043" spans="1:6" x14ac:dyDescent="0.3">
      <c r="A1043" s="2">
        <v>87545</v>
      </c>
      <c r="B1043" s="2" t="s">
        <v>900</v>
      </c>
      <c r="C1043" s="2" t="s">
        <v>899</v>
      </c>
      <c r="D1043" s="2" t="s">
        <v>8</v>
      </c>
      <c r="E1043" s="2">
        <v>1170</v>
      </c>
      <c r="F1043" s="2" t="s">
        <v>680</v>
      </c>
    </row>
    <row r="1044" spans="1:6" x14ac:dyDescent="0.3">
      <c r="A1044" s="2">
        <v>87548</v>
      </c>
      <c r="B1044" s="2" t="s">
        <v>902</v>
      </c>
      <c r="C1044" s="2" t="s">
        <v>901</v>
      </c>
      <c r="D1044" s="2" t="s">
        <v>8</v>
      </c>
      <c r="E1044" s="2">
        <v>1170</v>
      </c>
      <c r="F1044" s="2" t="s">
        <v>680</v>
      </c>
    </row>
    <row r="1045" spans="1:6" x14ac:dyDescent="0.3">
      <c r="A1045" s="2">
        <v>87553</v>
      </c>
      <c r="B1045" s="2" t="s">
        <v>904</v>
      </c>
      <c r="C1045" s="2" t="s">
        <v>903</v>
      </c>
      <c r="D1045" s="2" t="s">
        <v>47</v>
      </c>
      <c r="E1045" s="2">
        <v>1180</v>
      </c>
      <c r="F1045" s="2" t="s">
        <v>680</v>
      </c>
    </row>
    <row r="1046" spans="1:6" x14ac:dyDescent="0.3">
      <c r="A1046" s="2">
        <v>87555</v>
      </c>
      <c r="B1046" s="2" t="s">
        <v>906</v>
      </c>
      <c r="C1046" s="2" t="s">
        <v>905</v>
      </c>
      <c r="D1046" s="2" t="s">
        <v>47</v>
      </c>
      <c r="E1046" s="2">
        <v>1266</v>
      </c>
      <c r="F1046" s="2" t="s">
        <v>680</v>
      </c>
    </row>
    <row r="1047" spans="1:6" x14ac:dyDescent="0.3">
      <c r="A1047" s="2">
        <v>87556</v>
      </c>
      <c r="B1047" s="2" t="s">
        <v>908</v>
      </c>
      <c r="C1047" s="2" t="s">
        <v>907</v>
      </c>
      <c r="D1047" s="2" t="s">
        <v>8</v>
      </c>
      <c r="E1047" s="2">
        <v>9000</v>
      </c>
      <c r="F1047" s="2" t="s">
        <v>680</v>
      </c>
    </row>
    <row r="1048" spans="1:6" x14ac:dyDescent="0.3">
      <c r="A1048" s="2">
        <v>87557</v>
      </c>
      <c r="B1048" s="2" t="s">
        <v>910</v>
      </c>
      <c r="C1048" s="2" t="s">
        <v>909</v>
      </c>
      <c r="D1048" s="2" t="s">
        <v>8</v>
      </c>
      <c r="E1048" s="2">
        <v>9000</v>
      </c>
      <c r="F1048" s="2" t="s">
        <v>680</v>
      </c>
    </row>
    <row r="1049" spans="1:6" x14ac:dyDescent="0.3">
      <c r="A1049" s="2">
        <v>87558</v>
      </c>
      <c r="B1049" s="2" t="s">
        <v>912</v>
      </c>
      <c r="C1049" s="2" t="s">
        <v>911</v>
      </c>
      <c r="D1049" s="2" t="s">
        <v>8</v>
      </c>
      <c r="E1049" s="2">
        <v>9000</v>
      </c>
      <c r="F1049" s="2" t="s">
        <v>680</v>
      </c>
    </row>
    <row r="1050" spans="1:6" x14ac:dyDescent="0.3">
      <c r="A1050" s="2">
        <v>87563</v>
      </c>
      <c r="B1050" s="2" t="s">
        <v>914</v>
      </c>
      <c r="C1050" s="2" t="s">
        <v>913</v>
      </c>
      <c r="D1050" s="2" t="s">
        <v>39</v>
      </c>
      <c r="E1050" s="2">
        <v>9000</v>
      </c>
      <c r="F1050" s="2" t="s">
        <v>680</v>
      </c>
    </row>
    <row r="1051" spans="1:6" x14ac:dyDescent="0.3">
      <c r="A1051" s="2">
        <v>87564</v>
      </c>
      <c r="B1051" s="2" t="s">
        <v>915</v>
      </c>
      <c r="C1051" s="2" t="s">
        <v>913</v>
      </c>
      <c r="D1051" s="2" t="s">
        <v>8</v>
      </c>
      <c r="E1051" s="2">
        <v>9000</v>
      </c>
      <c r="F1051" s="2" t="s">
        <v>680</v>
      </c>
    </row>
    <row r="1052" spans="1:6" x14ac:dyDescent="0.3">
      <c r="A1052" s="2">
        <v>87565</v>
      </c>
      <c r="B1052" s="2" t="s">
        <v>916</v>
      </c>
      <c r="C1052" s="2" t="s">
        <v>913</v>
      </c>
      <c r="D1052" s="2" t="s">
        <v>25</v>
      </c>
      <c r="E1052" s="2">
        <v>9000</v>
      </c>
      <c r="F1052" s="2" t="s">
        <v>680</v>
      </c>
    </row>
    <row r="1053" spans="1:6" x14ac:dyDescent="0.3">
      <c r="A1053" s="2">
        <v>87567</v>
      </c>
      <c r="B1053" s="2" t="s">
        <v>917</v>
      </c>
      <c r="C1053" s="2" t="s">
        <v>913</v>
      </c>
      <c r="D1053" s="2" t="s">
        <v>47</v>
      </c>
      <c r="E1053" s="2">
        <v>9000</v>
      </c>
      <c r="F1053" s="2" t="s">
        <v>680</v>
      </c>
    </row>
    <row r="1054" spans="1:6" x14ac:dyDescent="0.3">
      <c r="A1054" s="2">
        <v>87569</v>
      </c>
      <c r="B1054" s="2" t="s">
        <v>918</v>
      </c>
      <c r="C1054" s="2" t="s">
        <v>913</v>
      </c>
      <c r="D1054" s="2" t="s">
        <v>96</v>
      </c>
      <c r="E1054" s="2">
        <v>9000</v>
      </c>
      <c r="F1054" s="2" t="s">
        <v>680</v>
      </c>
    </row>
    <row r="1055" spans="1:6" x14ac:dyDescent="0.3">
      <c r="A1055" s="2">
        <v>87571</v>
      </c>
      <c r="B1055" s="2" t="s">
        <v>919</v>
      </c>
      <c r="C1055" s="2" t="s">
        <v>913</v>
      </c>
      <c r="D1055" s="2" t="s">
        <v>93</v>
      </c>
      <c r="E1055" s="2">
        <v>9000</v>
      </c>
      <c r="F1055" s="2" t="s">
        <v>680</v>
      </c>
    </row>
    <row r="1056" spans="1:6" x14ac:dyDescent="0.3">
      <c r="A1056" s="2">
        <v>87573</v>
      </c>
      <c r="B1056" s="2" t="s">
        <v>921</v>
      </c>
      <c r="C1056" s="2" t="s">
        <v>913</v>
      </c>
      <c r="D1056" s="2" t="s">
        <v>920</v>
      </c>
      <c r="E1056" s="2">
        <v>9000</v>
      </c>
      <c r="F1056" s="2" t="s">
        <v>680</v>
      </c>
    </row>
    <row r="1057" spans="1:6" x14ac:dyDescent="0.3">
      <c r="A1057" s="2">
        <v>87575</v>
      </c>
      <c r="B1057" s="2" t="s">
        <v>923</v>
      </c>
      <c r="C1057" s="2" t="s">
        <v>922</v>
      </c>
      <c r="D1057" s="2" t="s">
        <v>47</v>
      </c>
      <c r="E1057" s="2">
        <v>1251</v>
      </c>
      <c r="F1057" s="2" t="s">
        <v>680</v>
      </c>
    </row>
    <row r="1058" spans="1:6" x14ac:dyDescent="0.3">
      <c r="A1058" s="2">
        <v>88702</v>
      </c>
      <c r="B1058" s="2" t="s">
        <v>2177</v>
      </c>
      <c r="C1058" s="2" t="s">
        <v>913</v>
      </c>
      <c r="D1058" s="2" t="s">
        <v>89</v>
      </c>
      <c r="E1058" s="2">
        <v>9000</v>
      </c>
      <c r="F1058" s="2" t="s">
        <v>680</v>
      </c>
    </row>
    <row r="1059" spans="1:6" x14ac:dyDescent="0.3">
      <c r="A1059" s="2">
        <v>88724</v>
      </c>
      <c r="B1059" s="2" t="s">
        <v>2209</v>
      </c>
      <c r="C1059" s="2" t="s">
        <v>2208</v>
      </c>
      <c r="D1059" s="2" t="s">
        <v>39</v>
      </c>
      <c r="E1059" s="2">
        <v>9000</v>
      </c>
      <c r="F1059" s="2" t="s">
        <v>680</v>
      </c>
    </row>
    <row r="1060" spans="1:6" x14ac:dyDescent="0.3">
      <c r="A1060" s="2">
        <v>88725</v>
      </c>
      <c r="B1060" s="2" t="s">
        <v>2211</v>
      </c>
      <c r="C1060" s="2" t="s">
        <v>2210</v>
      </c>
      <c r="D1060" s="2" t="s">
        <v>25</v>
      </c>
      <c r="E1060" s="2">
        <v>9000</v>
      </c>
      <c r="F1060" s="2" t="s">
        <v>680</v>
      </c>
    </row>
    <row r="1061" spans="1:6" x14ac:dyDescent="0.3">
      <c r="A1061" s="2">
        <v>88750</v>
      </c>
      <c r="B1061" s="2" t="s">
        <v>2240</v>
      </c>
      <c r="C1061" s="2" t="s">
        <v>2239</v>
      </c>
      <c r="D1061" s="2" t="s">
        <v>47</v>
      </c>
      <c r="E1061" s="2">
        <v>9000</v>
      </c>
      <c r="F1061" s="2" t="s">
        <v>680</v>
      </c>
    </row>
    <row r="1062" spans="1:6" x14ac:dyDescent="0.3">
      <c r="A1062" s="2">
        <v>89407</v>
      </c>
      <c r="B1062" s="2" t="s">
        <v>2288</v>
      </c>
      <c r="C1062" s="2" t="s">
        <v>2287</v>
      </c>
      <c r="D1062" s="2" t="s">
        <v>25</v>
      </c>
      <c r="E1062" s="2">
        <v>9000</v>
      </c>
      <c r="F1062" s="2" t="s">
        <v>680</v>
      </c>
    </row>
    <row r="1063" spans="1:6" x14ac:dyDescent="0.3">
      <c r="A1063" s="2">
        <v>89408</v>
      </c>
      <c r="B1063" s="2" t="s">
        <v>2290</v>
      </c>
      <c r="C1063" s="2" t="s">
        <v>2289</v>
      </c>
      <c r="D1063" s="2" t="s">
        <v>25</v>
      </c>
      <c r="E1063" s="2">
        <v>9000</v>
      </c>
      <c r="F1063" s="2" t="s">
        <v>680</v>
      </c>
    </row>
    <row r="1064" spans="1:6" x14ac:dyDescent="0.3">
      <c r="A1064" s="2">
        <v>89410</v>
      </c>
      <c r="B1064" s="2" t="s">
        <v>2292</v>
      </c>
      <c r="C1064" s="2" t="s">
        <v>2291</v>
      </c>
      <c r="D1064" s="2" t="s">
        <v>47</v>
      </c>
      <c r="E1064" s="2">
        <v>9000</v>
      </c>
      <c r="F1064" s="2" t="s">
        <v>680</v>
      </c>
    </row>
    <row r="1065" spans="1:6" x14ac:dyDescent="0.3">
      <c r="A1065" s="2">
        <v>89412</v>
      </c>
      <c r="B1065" s="2" t="s">
        <v>2294</v>
      </c>
      <c r="C1065" s="2" t="s">
        <v>2293</v>
      </c>
      <c r="D1065" s="2" t="s">
        <v>47</v>
      </c>
      <c r="E1065" s="2">
        <v>9000</v>
      </c>
      <c r="F1065" s="2" t="s">
        <v>680</v>
      </c>
    </row>
    <row r="1066" spans="1:6" x14ac:dyDescent="0.3">
      <c r="A1066" s="2">
        <v>89414</v>
      </c>
      <c r="B1066" s="2" t="s">
        <v>2296</v>
      </c>
      <c r="C1066" s="2" t="s">
        <v>2295</v>
      </c>
      <c r="D1066" s="2" t="s">
        <v>47</v>
      </c>
      <c r="E1066" s="2">
        <v>9000</v>
      </c>
      <c r="F1066" s="2" t="s">
        <v>680</v>
      </c>
    </row>
    <row r="1067" spans="1:6" x14ac:dyDescent="0.3">
      <c r="A1067" s="2">
        <v>89416</v>
      </c>
      <c r="B1067" s="2" t="s">
        <v>2298</v>
      </c>
      <c r="C1067" s="2" t="s">
        <v>2297</v>
      </c>
      <c r="D1067" s="2" t="s">
        <v>47</v>
      </c>
      <c r="E1067" s="2">
        <v>9000</v>
      </c>
      <c r="F1067" s="2" t="s">
        <v>680</v>
      </c>
    </row>
    <row r="1068" spans="1:6" x14ac:dyDescent="0.3">
      <c r="A1068" s="2">
        <v>89418</v>
      </c>
      <c r="B1068" s="2" t="s">
        <v>2300</v>
      </c>
      <c r="C1068" s="2" t="s">
        <v>2299</v>
      </c>
      <c r="D1068" s="2" t="s">
        <v>47</v>
      </c>
      <c r="E1068" s="2">
        <v>9000</v>
      </c>
      <c r="F1068" s="2" t="s">
        <v>680</v>
      </c>
    </row>
    <row r="1069" spans="1:6" x14ac:dyDescent="0.3">
      <c r="A1069" s="2">
        <v>89419</v>
      </c>
      <c r="B1069" s="2" t="s">
        <v>2302</v>
      </c>
      <c r="C1069" s="2" t="s">
        <v>2301</v>
      </c>
      <c r="D1069" s="2" t="s">
        <v>8</v>
      </c>
      <c r="E1069" s="2">
        <v>9000</v>
      </c>
      <c r="F1069" s="2" t="s">
        <v>680</v>
      </c>
    </row>
    <row r="1070" spans="1:6" x14ac:dyDescent="0.3">
      <c r="A1070" s="3">
        <v>87143</v>
      </c>
      <c r="B1070" s="3" t="s">
        <v>537</v>
      </c>
      <c r="C1070" s="3" t="s">
        <v>536</v>
      </c>
      <c r="D1070" s="3" t="s">
        <v>8</v>
      </c>
      <c r="E1070" s="3">
        <v>1510</v>
      </c>
      <c r="F1070" s="3" t="s">
        <v>535</v>
      </c>
    </row>
    <row r="1071" spans="1:6" x14ac:dyDescent="0.3">
      <c r="A1071" s="3">
        <v>87144</v>
      </c>
      <c r="B1071" s="3" t="s">
        <v>539</v>
      </c>
      <c r="C1071" s="3" t="s">
        <v>538</v>
      </c>
      <c r="D1071" s="3" t="s">
        <v>8</v>
      </c>
      <c r="E1071" s="3">
        <v>1510</v>
      </c>
      <c r="F1071" s="3" t="s">
        <v>535</v>
      </c>
    </row>
    <row r="1072" spans="1:6" x14ac:dyDescent="0.3">
      <c r="A1072" s="3">
        <v>87145</v>
      </c>
      <c r="B1072" s="3" t="s">
        <v>541</v>
      </c>
      <c r="C1072" s="3" t="s">
        <v>540</v>
      </c>
      <c r="D1072" s="3" t="s">
        <v>8</v>
      </c>
      <c r="E1072" s="3">
        <v>1510</v>
      </c>
      <c r="F1072" s="3" t="s">
        <v>535</v>
      </c>
    </row>
    <row r="1073" spans="1:6" x14ac:dyDescent="0.3">
      <c r="A1073" s="3">
        <v>87146</v>
      </c>
      <c r="B1073" s="3" t="s">
        <v>543</v>
      </c>
      <c r="C1073" s="3" t="s">
        <v>542</v>
      </c>
      <c r="D1073" s="3" t="s">
        <v>8</v>
      </c>
      <c r="E1073" s="3">
        <v>1510</v>
      </c>
      <c r="F1073" s="3" t="s">
        <v>535</v>
      </c>
    </row>
    <row r="1074" spans="1:6" x14ac:dyDescent="0.3">
      <c r="A1074" s="3">
        <v>87147</v>
      </c>
      <c r="B1074" s="3" t="s">
        <v>545</v>
      </c>
      <c r="C1074" s="3" t="s">
        <v>544</v>
      </c>
      <c r="D1074" s="3" t="s">
        <v>8</v>
      </c>
      <c r="E1074" s="3">
        <v>1510</v>
      </c>
      <c r="F1074" s="3" t="s">
        <v>535</v>
      </c>
    </row>
    <row r="1075" spans="1:6" x14ac:dyDescent="0.3">
      <c r="A1075" s="3">
        <v>87148</v>
      </c>
      <c r="B1075" s="3" t="s">
        <v>547</v>
      </c>
      <c r="C1075" s="3" t="s">
        <v>546</v>
      </c>
      <c r="D1075" s="3" t="s">
        <v>8</v>
      </c>
      <c r="E1075" s="3">
        <v>1510</v>
      </c>
      <c r="F1075" s="3" t="s">
        <v>535</v>
      </c>
    </row>
    <row r="1076" spans="1:6" x14ac:dyDescent="0.3">
      <c r="A1076" s="3">
        <v>87149</v>
      </c>
      <c r="B1076" s="3" t="s">
        <v>549</v>
      </c>
      <c r="C1076" s="3" t="s">
        <v>548</v>
      </c>
      <c r="D1076" s="3" t="s">
        <v>8</v>
      </c>
      <c r="E1076" s="3">
        <v>1510</v>
      </c>
      <c r="F1076" s="3" t="s">
        <v>535</v>
      </c>
    </row>
    <row r="1077" spans="1:6" x14ac:dyDescent="0.3">
      <c r="A1077" s="3">
        <v>87150</v>
      </c>
      <c r="B1077" s="3" t="s">
        <v>551</v>
      </c>
      <c r="C1077" s="3" t="s">
        <v>550</v>
      </c>
      <c r="D1077" s="3" t="s">
        <v>8</v>
      </c>
      <c r="E1077" s="3">
        <v>1510</v>
      </c>
      <c r="F1077" s="3" t="s">
        <v>535</v>
      </c>
    </row>
    <row r="1078" spans="1:6" x14ac:dyDescent="0.3">
      <c r="A1078" s="3">
        <v>87151</v>
      </c>
      <c r="B1078" s="3" t="s">
        <v>553</v>
      </c>
      <c r="C1078" s="3" t="s">
        <v>552</v>
      </c>
      <c r="D1078" s="3" t="s">
        <v>8</v>
      </c>
      <c r="E1078" s="3">
        <v>1510</v>
      </c>
      <c r="F1078" s="3" t="s">
        <v>535</v>
      </c>
    </row>
    <row r="1079" spans="1:6" x14ac:dyDescent="0.3">
      <c r="A1079" s="3">
        <v>87152</v>
      </c>
      <c r="B1079" s="3" t="s">
        <v>555</v>
      </c>
      <c r="C1079" s="3" t="s">
        <v>554</v>
      </c>
      <c r="D1079" s="3" t="s">
        <v>8</v>
      </c>
      <c r="E1079" s="3">
        <v>1510</v>
      </c>
      <c r="F1079" s="3" t="s">
        <v>535</v>
      </c>
    </row>
    <row r="1080" spans="1:6" x14ac:dyDescent="0.3">
      <c r="A1080" s="3">
        <v>87153</v>
      </c>
      <c r="B1080" s="3" t="s">
        <v>557</v>
      </c>
      <c r="C1080" s="3" t="s">
        <v>556</v>
      </c>
      <c r="D1080" s="3" t="s">
        <v>8</v>
      </c>
      <c r="E1080" s="3">
        <v>1510</v>
      </c>
      <c r="F1080" s="3" t="s">
        <v>535</v>
      </c>
    </row>
    <row r="1081" spans="1:6" x14ac:dyDescent="0.3">
      <c r="A1081" s="3">
        <v>87154</v>
      </c>
      <c r="B1081" s="3" t="s">
        <v>559</v>
      </c>
      <c r="C1081" s="3" t="s">
        <v>558</v>
      </c>
      <c r="D1081" s="3" t="s">
        <v>8</v>
      </c>
      <c r="E1081" s="3">
        <v>1510</v>
      </c>
      <c r="F1081" s="3" t="s">
        <v>535</v>
      </c>
    </row>
    <row r="1082" spans="1:6" x14ac:dyDescent="0.3">
      <c r="A1082" s="2">
        <v>87155</v>
      </c>
      <c r="B1082" s="2" t="s">
        <v>561</v>
      </c>
      <c r="C1082" s="2" t="s">
        <v>560</v>
      </c>
      <c r="D1082" s="2" t="s">
        <v>47</v>
      </c>
      <c r="E1082" s="2">
        <v>1515</v>
      </c>
      <c r="F1082" s="2" t="s">
        <v>535</v>
      </c>
    </row>
    <row r="1083" spans="1:6" x14ac:dyDescent="0.3">
      <c r="A1083" s="2">
        <v>87156</v>
      </c>
      <c r="B1083" s="2" t="s">
        <v>563</v>
      </c>
      <c r="C1083" s="2" t="s">
        <v>562</v>
      </c>
      <c r="D1083" s="2" t="s">
        <v>47</v>
      </c>
      <c r="E1083" s="2">
        <v>1515</v>
      </c>
      <c r="F1083" s="2" t="s">
        <v>535</v>
      </c>
    </row>
    <row r="1084" spans="1:6" x14ac:dyDescent="0.3">
      <c r="A1084" s="2">
        <v>87157</v>
      </c>
      <c r="B1084" s="2" t="s">
        <v>565</v>
      </c>
      <c r="C1084" s="2" t="s">
        <v>564</v>
      </c>
      <c r="D1084" s="2" t="s">
        <v>47</v>
      </c>
      <c r="E1084" s="2">
        <v>1515</v>
      </c>
      <c r="F1084" s="2" t="s">
        <v>535</v>
      </c>
    </row>
    <row r="1085" spans="1:6" x14ac:dyDescent="0.3">
      <c r="A1085" s="2">
        <v>87158</v>
      </c>
      <c r="B1085" s="2" t="s">
        <v>567</v>
      </c>
      <c r="C1085" s="2" t="s">
        <v>566</v>
      </c>
      <c r="D1085" s="2" t="s">
        <v>47</v>
      </c>
      <c r="E1085" s="2">
        <v>1515</v>
      </c>
      <c r="F1085" s="2" t="s">
        <v>535</v>
      </c>
    </row>
    <row r="1086" spans="1:6" x14ac:dyDescent="0.3">
      <c r="A1086" s="2">
        <v>87159</v>
      </c>
      <c r="B1086" s="2" t="s">
        <v>569</v>
      </c>
      <c r="C1086" s="2" t="s">
        <v>568</v>
      </c>
      <c r="D1086" s="2" t="s">
        <v>47</v>
      </c>
      <c r="E1086" s="2">
        <v>1515</v>
      </c>
      <c r="F1086" s="2" t="s">
        <v>535</v>
      </c>
    </row>
    <row r="1087" spans="1:6" x14ac:dyDescent="0.3">
      <c r="A1087" s="2">
        <v>87160</v>
      </c>
      <c r="B1087" s="2" t="s">
        <v>571</v>
      </c>
      <c r="C1087" s="2" t="s">
        <v>570</v>
      </c>
      <c r="D1087" s="2" t="s">
        <v>47</v>
      </c>
      <c r="E1087" s="2">
        <v>1515</v>
      </c>
      <c r="F1087" s="2" t="s">
        <v>535</v>
      </c>
    </row>
    <row r="1088" spans="1:6" x14ac:dyDescent="0.3">
      <c r="A1088" s="2">
        <v>87161</v>
      </c>
      <c r="B1088" s="2" t="s">
        <v>573</v>
      </c>
      <c r="C1088" s="2" t="s">
        <v>572</v>
      </c>
      <c r="D1088" s="2" t="s">
        <v>47</v>
      </c>
      <c r="E1088" s="2">
        <v>1515</v>
      </c>
      <c r="F1088" s="2" t="s">
        <v>535</v>
      </c>
    </row>
    <row r="1089" spans="1:6" x14ac:dyDescent="0.3">
      <c r="A1089" s="2">
        <v>87162</v>
      </c>
      <c r="B1089" s="2" t="s">
        <v>575</v>
      </c>
      <c r="C1089" s="2" t="s">
        <v>574</v>
      </c>
      <c r="D1089" s="2" t="s">
        <v>47</v>
      </c>
      <c r="E1089" s="2">
        <v>1515</v>
      </c>
      <c r="F1089" s="2" t="s">
        <v>535</v>
      </c>
    </row>
    <row r="1090" spans="1:6" x14ac:dyDescent="0.3">
      <c r="A1090" s="2">
        <v>87163</v>
      </c>
      <c r="B1090" s="2" t="s">
        <v>577</v>
      </c>
      <c r="C1090" s="2" t="s">
        <v>576</v>
      </c>
      <c r="D1090" s="2" t="s">
        <v>47</v>
      </c>
      <c r="E1090" s="2">
        <v>1515</v>
      </c>
      <c r="F1090" s="2" t="s">
        <v>535</v>
      </c>
    </row>
    <row r="1091" spans="1:6" x14ac:dyDescent="0.3">
      <c r="A1091" s="2">
        <v>87164</v>
      </c>
      <c r="B1091" s="2" t="s">
        <v>579</v>
      </c>
      <c r="C1091" s="2" t="s">
        <v>578</v>
      </c>
      <c r="D1091" s="2" t="s">
        <v>47</v>
      </c>
      <c r="E1091" s="2">
        <v>1515</v>
      </c>
      <c r="F1091" s="2" t="s">
        <v>535</v>
      </c>
    </row>
    <row r="1092" spans="1:6" x14ac:dyDescent="0.3">
      <c r="A1092" s="2">
        <v>87165</v>
      </c>
      <c r="B1092" s="2" t="s">
        <v>581</v>
      </c>
      <c r="C1092" s="2" t="s">
        <v>580</v>
      </c>
      <c r="D1092" s="2" t="s">
        <v>47</v>
      </c>
      <c r="E1092" s="2">
        <v>1515</v>
      </c>
      <c r="F1092" s="2" t="s">
        <v>535</v>
      </c>
    </row>
    <row r="1093" spans="1:6" x14ac:dyDescent="0.3">
      <c r="A1093" s="2">
        <v>87166</v>
      </c>
      <c r="B1093" s="2" t="s">
        <v>583</v>
      </c>
      <c r="C1093" s="2" t="s">
        <v>582</v>
      </c>
      <c r="D1093" s="2" t="s">
        <v>47</v>
      </c>
      <c r="E1093" s="2">
        <v>1515</v>
      </c>
      <c r="F1093" s="2" t="s">
        <v>535</v>
      </c>
    </row>
    <row r="1094" spans="1:6" x14ac:dyDescent="0.3">
      <c r="A1094" s="2">
        <v>87167</v>
      </c>
      <c r="B1094" s="2" t="s">
        <v>585</v>
      </c>
      <c r="C1094" s="2" t="s">
        <v>584</v>
      </c>
      <c r="D1094" s="2" t="s">
        <v>47</v>
      </c>
      <c r="E1094" s="2">
        <v>1515</v>
      </c>
      <c r="F1094" s="2" t="s">
        <v>535</v>
      </c>
    </row>
    <row r="1095" spans="1:6" x14ac:dyDescent="0.3">
      <c r="A1095" s="2">
        <v>87168</v>
      </c>
      <c r="B1095" s="2" t="s">
        <v>587</v>
      </c>
      <c r="C1095" s="2" t="s">
        <v>586</v>
      </c>
      <c r="D1095" s="2" t="s">
        <v>47</v>
      </c>
      <c r="E1095" s="2">
        <v>1515</v>
      </c>
      <c r="F1095" s="2" t="s">
        <v>535</v>
      </c>
    </row>
    <row r="1096" spans="1:6" x14ac:dyDescent="0.3">
      <c r="A1096" s="2">
        <v>87169</v>
      </c>
      <c r="B1096" s="2" t="s">
        <v>589</v>
      </c>
      <c r="C1096" s="2" t="s">
        <v>588</v>
      </c>
      <c r="D1096" s="2" t="s">
        <v>47</v>
      </c>
      <c r="E1096" s="2">
        <v>1515</v>
      </c>
      <c r="F1096" s="2" t="s">
        <v>535</v>
      </c>
    </row>
    <row r="1097" spans="1:6" x14ac:dyDescent="0.3">
      <c r="A1097" s="2">
        <v>87170</v>
      </c>
      <c r="B1097" s="2" t="s">
        <v>591</v>
      </c>
      <c r="C1097" s="2" t="s">
        <v>590</v>
      </c>
      <c r="D1097" s="2" t="s">
        <v>47</v>
      </c>
      <c r="E1097" s="2">
        <v>1515</v>
      </c>
      <c r="F1097" s="2" t="s">
        <v>535</v>
      </c>
    </row>
    <row r="1098" spans="1:6" x14ac:dyDescent="0.3">
      <c r="A1098" s="2">
        <v>87171</v>
      </c>
      <c r="B1098" s="2" t="s">
        <v>593</v>
      </c>
      <c r="C1098" s="2" t="s">
        <v>592</v>
      </c>
      <c r="D1098" s="2" t="s">
        <v>47</v>
      </c>
      <c r="E1098" s="2">
        <v>1515</v>
      </c>
      <c r="F1098" s="2" t="s">
        <v>535</v>
      </c>
    </row>
    <row r="1099" spans="1:6" x14ac:dyDescent="0.3">
      <c r="A1099" s="2">
        <v>87172</v>
      </c>
      <c r="B1099" s="2" t="s">
        <v>595</v>
      </c>
      <c r="C1099" s="2" t="s">
        <v>594</v>
      </c>
      <c r="D1099" s="2" t="s">
        <v>47</v>
      </c>
      <c r="E1099" s="2">
        <v>1515</v>
      </c>
      <c r="F1099" s="2" t="s">
        <v>535</v>
      </c>
    </row>
    <row r="1100" spans="1:6" x14ac:dyDescent="0.3">
      <c r="A1100" s="2">
        <v>87173</v>
      </c>
      <c r="B1100" s="2" t="s">
        <v>597</v>
      </c>
      <c r="C1100" s="2" t="s">
        <v>596</v>
      </c>
      <c r="D1100" s="2" t="s">
        <v>47</v>
      </c>
      <c r="E1100" s="2">
        <v>1515</v>
      </c>
      <c r="F1100" s="2" t="s">
        <v>535</v>
      </c>
    </row>
    <row r="1101" spans="1:6" x14ac:dyDescent="0.3">
      <c r="A1101" s="2">
        <v>87174</v>
      </c>
      <c r="B1101" s="2" t="s">
        <v>599</v>
      </c>
      <c r="C1101" s="2" t="s">
        <v>598</v>
      </c>
      <c r="D1101" s="2" t="s">
        <v>47</v>
      </c>
      <c r="E1101" s="2">
        <v>1515</v>
      </c>
      <c r="F1101" s="2" t="s">
        <v>535</v>
      </c>
    </row>
    <row r="1102" spans="1:6" x14ac:dyDescent="0.3">
      <c r="A1102" s="2">
        <v>87175</v>
      </c>
      <c r="B1102" s="2" t="s">
        <v>601</v>
      </c>
      <c r="C1102" s="2" t="s">
        <v>600</v>
      </c>
      <c r="D1102" s="2" t="s">
        <v>47</v>
      </c>
      <c r="E1102" s="2">
        <v>1515</v>
      </c>
      <c r="F1102" s="2" t="s">
        <v>535</v>
      </c>
    </row>
    <row r="1103" spans="1:6" x14ac:dyDescent="0.3">
      <c r="A1103" s="2">
        <v>87176</v>
      </c>
      <c r="B1103" s="2" t="s">
        <v>603</v>
      </c>
      <c r="C1103" s="2" t="s">
        <v>602</v>
      </c>
      <c r="D1103" s="2" t="s">
        <v>47</v>
      </c>
      <c r="E1103" s="2">
        <v>1515</v>
      </c>
      <c r="F1103" s="2" t="s">
        <v>535</v>
      </c>
    </row>
    <row r="1104" spans="1:6" x14ac:dyDescent="0.3">
      <c r="A1104" s="2">
        <v>87177</v>
      </c>
      <c r="B1104" s="2" t="s">
        <v>605</v>
      </c>
      <c r="C1104" s="2" t="s">
        <v>604</v>
      </c>
      <c r="D1104" s="2" t="s">
        <v>47</v>
      </c>
      <c r="E1104" s="2">
        <v>1515</v>
      </c>
      <c r="F1104" s="2" t="s">
        <v>535</v>
      </c>
    </row>
    <row r="1105" spans="1:6" x14ac:dyDescent="0.3">
      <c r="A1105" s="2">
        <v>87178</v>
      </c>
      <c r="B1105" s="2" t="s">
        <v>607</v>
      </c>
      <c r="C1105" s="2" t="s">
        <v>606</v>
      </c>
      <c r="D1105" s="2" t="s">
        <v>47</v>
      </c>
      <c r="E1105" s="2">
        <v>1515</v>
      </c>
      <c r="F1105" s="2" t="s">
        <v>535</v>
      </c>
    </row>
    <row r="1106" spans="1:6" x14ac:dyDescent="0.3">
      <c r="A1106" s="2">
        <v>87179</v>
      </c>
      <c r="B1106" s="2" t="s">
        <v>609</v>
      </c>
      <c r="C1106" s="2" t="s">
        <v>608</v>
      </c>
      <c r="D1106" s="2" t="s">
        <v>47</v>
      </c>
      <c r="E1106" s="2">
        <v>1515</v>
      </c>
      <c r="F1106" s="2" t="s">
        <v>535</v>
      </c>
    </row>
    <row r="1107" spans="1:6" x14ac:dyDescent="0.3">
      <c r="A1107" s="2">
        <v>87180</v>
      </c>
      <c r="B1107" s="2" t="s">
        <v>611</v>
      </c>
      <c r="C1107" s="2" t="s">
        <v>610</v>
      </c>
      <c r="D1107" s="2" t="s">
        <v>47</v>
      </c>
      <c r="E1107" s="2">
        <v>1515</v>
      </c>
      <c r="F1107" s="2" t="s">
        <v>535</v>
      </c>
    </row>
    <row r="1108" spans="1:6" x14ac:dyDescent="0.3">
      <c r="A1108" s="2">
        <v>87181</v>
      </c>
      <c r="B1108" s="2" t="s">
        <v>613</v>
      </c>
      <c r="C1108" s="2" t="s">
        <v>612</v>
      </c>
      <c r="D1108" s="2" t="s">
        <v>47</v>
      </c>
      <c r="E1108" s="2">
        <v>1515</v>
      </c>
      <c r="F1108" s="2" t="s">
        <v>535</v>
      </c>
    </row>
    <row r="1109" spans="1:6" x14ac:dyDescent="0.3">
      <c r="A1109" s="2">
        <v>87182</v>
      </c>
      <c r="B1109" s="2" t="s">
        <v>615</v>
      </c>
      <c r="C1109" s="2" t="s">
        <v>614</v>
      </c>
      <c r="D1109" s="2" t="s">
        <v>47</v>
      </c>
      <c r="E1109" s="2">
        <v>1515</v>
      </c>
      <c r="F1109" s="2" t="s">
        <v>535</v>
      </c>
    </row>
    <row r="1110" spans="1:6" x14ac:dyDescent="0.3">
      <c r="A1110" s="2">
        <v>87184</v>
      </c>
      <c r="B1110" s="2" t="s">
        <v>617</v>
      </c>
      <c r="C1110" s="2" t="s">
        <v>616</v>
      </c>
      <c r="D1110" s="2" t="s">
        <v>47</v>
      </c>
      <c r="E1110" s="2">
        <v>1515</v>
      </c>
      <c r="F1110" s="2" t="s">
        <v>535</v>
      </c>
    </row>
    <row r="1111" spans="1:6" x14ac:dyDescent="0.3">
      <c r="A1111" s="2">
        <v>87185</v>
      </c>
      <c r="B1111" s="2" t="s">
        <v>619</v>
      </c>
      <c r="C1111" s="2" t="s">
        <v>618</v>
      </c>
      <c r="D1111" s="2" t="s">
        <v>47</v>
      </c>
      <c r="E1111" s="2">
        <v>1515</v>
      </c>
      <c r="F1111" s="2" t="s">
        <v>535</v>
      </c>
    </row>
    <row r="1112" spans="1:6" x14ac:dyDescent="0.3">
      <c r="A1112" s="2">
        <v>87186</v>
      </c>
      <c r="B1112" s="2" t="s">
        <v>621</v>
      </c>
      <c r="C1112" s="2" t="s">
        <v>620</v>
      </c>
      <c r="D1112" s="2" t="s">
        <v>47</v>
      </c>
      <c r="E1112" s="2">
        <v>1515</v>
      </c>
      <c r="F1112" s="2" t="s">
        <v>535</v>
      </c>
    </row>
    <row r="1113" spans="1:6" x14ac:dyDescent="0.3">
      <c r="A1113" s="2">
        <v>87187</v>
      </c>
      <c r="B1113" s="2" t="s">
        <v>623</v>
      </c>
      <c r="C1113" s="2" t="s">
        <v>622</v>
      </c>
      <c r="D1113" s="2" t="s">
        <v>47</v>
      </c>
      <c r="E1113" s="2">
        <v>1515</v>
      </c>
      <c r="F1113" s="2" t="s">
        <v>535</v>
      </c>
    </row>
    <row r="1114" spans="1:6" x14ac:dyDescent="0.3">
      <c r="A1114" s="2">
        <v>87188</v>
      </c>
      <c r="B1114" s="2" t="s">
        <v>625</v>
      </c>
      <c r="C1114" s="2" t="s">
        <v>624</v>
      </c>
      <c r="D1114" s="2" t="s">
        <v>47</v>
      </c>
      <c r="E1114" s="2">
        <v>1515</v>
      </c>
      <c r="F1114" s="2" t="s">
        <v>535</v>
      </c>
    </row>
    <row r="1115" spans="1:6" x14ac:dyDescent="0.3">
      <c r="A1115" s="2">
        <v>87189</v>
      </c>
      <c r="B1115" s="2" t="s">
        <v>627</v>
      </c>
      <c r="C1115" s="2" t="s">
        <v>626</v>
      </c>
      <c r="D1115" s="2" t="s">
        <v>47</v>
      </c>
      <c r="E1115" s="2">
        <v>1515</v>
      </c>
      <c r="F1115" s="2" t="s">
        <v>535</v>
      </c>
    </row>
    <row r="1116" spans="1:6" x14ac:dyDescent="0.3">
      <c r="A1116" s="2">
        <v>87190</v>
      </c>
      <c r="B1116" s="2" t="s">
        <v>629</v>
      </c>
      <c r="C1116" s="2" t="s">
        <v>628</v>
      </c>
      <c r="D1116" s="2" t="s">
        <v>47</v>
      </c>
      <c r="E1116" s="2">
        <v>1515</v>
      </c>
      <c r="F1116" s="2" t="s">
        <v>535</v>
      </c>
    </row>
    <row r="1117" spans="1:6" x14ac:dyDescent="0.3">
      <c r="A1117" s="2">
        <v>87191</v>
      </c>
      <c r="B1117" s="2" t="s">
        <v>631</v>
      </c>
      <c r="C1117" s="2" t="s">
        <v>630</v>
      </c>
      <c r="D1117" s="2" t="s">
        <v>47</v>
      </c>
      <c r="E1117" s="2">
        <v>1515</v>
      </c>
      <c r="F1117" s="2" t="s">
        <v>535</v>
      </c>
    </row>
    <row r="1118" spans="1:6" x14ac:dyDescent="0.3">
      <c r="A1118" s="2">
        <v>87192</v>
      </c>
      <c r="B1118" s="2" t="s">
        <v>633</v>
      </c>
      <c r="C1118" s="2" t="s">
        <v>632</v>
      </c>
      <c r="D1118" s="2" t="s">
        <v>47</v>
      </c>
      <c r="E1118" s="2">
        <v>1515</v>
      </c>
      <c r="F1118" s="2" t="s">
        <v>535</v>
      </c>
    </row>
    <row r="1119" spans="1:6" x14ac:dyDescent="0.3">
      <c r="A1119" s="2">
        <v>87193</v>
      </c>
      <c r="B1119" s="2" t="s">
        <v>635</v>
      </c>
      <c r="C1119" s="2" t="s">
        <v>634</v>
      </c>
      <c r="D1119" s="2" t="s">
        <v>47</v>
      </c>
      <c r="E1119" s="2">
        <v>1515</v>
      </c>
      <c r="F1119" s="2" t="s">
        <v>535</v>
      </c>
    </row>
    <row r="1120" spans="1:6" x14ac:dyDescent="0.3">
      <c r="A1120" s="2">
        <v>87194</v>
      </c>
      <c r="B1120" s="2" t="s">
        <v>637</v>
      </c>
      <c r="C1120" s="2" t="s">
        <v>636</v>
      </c>
      <c r="D1120" s="2" t="s">
        <v>47</v>
      </c>
      <c r="E1120" s="2">
        <v>1515</v>
      </c>
      <c r="F1120" s="2" t="s">
        <v>535</v>
      </c>
    </row>
    <row r="1121" spans="1:6" x14ac:dyDescent="0.3">
      <c r="A1121" s="2">
        <v>87195</v>
      </c>
      <c r="B1121" s="2" t="s">
        <v>639</v>
      </c>
      <c r="C1121" s="2" t="s">
        <v>638</v>
      </c>
      <c r="D1121" s="2" t="s">
        <v>47</v>
      </c>
      <c r="E1121" s="2">
        <v>1515</v>
      </c>
      <c r="F1121" s="2" t="s">
        <v>535</v>
      </c>
    </row>
    <row r="1122" spans="1:6" x14ac:dyDescent="0.3">
      <c r="A1122" s="2">
        <v>87200</v>
      </c>
      <c r="B1122" s="2" t="s">
        <v>641</v>
      </c>
      <c r="C1122" s="2" t="s">
        <v>640</v>
      </c>
      <c r="D1122" s="2" t="s">
        <v>47</v>
      </c>
      <c r="E1122" s="2">
        <v>1515</v>
      </c>
      <c r="F1122" s="2" t="s">
        <v>535</v>
      </c>
    </row>
    <row r="1123" spans="1:6" x14ac:dyDescent="0.3">
      <c r="A1123" s="2">
        <v>87202</v>
      </c>
      <c r="B1123" s="2" t="s">
        <v>643</v>
      </c>
      <c r="C1123" s="2" t="s">
        <v>642</v>
      </c>
      <c r="D1123" s="2" t="s">
        <v>47</v>
      </c>
      <c r="E1123" s="2">
        <v>1515</v>
      </c>
      <c r="F1123" s="2" t="s">
        <v>535</v>
      </c>
    </row>
    <row r="1124" spans="1:6" x14ac:dyDescent="0.3">
      <c r="A1124" s="2">
        <v>87204</v>
      </c>
      <c r="B1124" s="2" t="s">
        <v>645</v>
      </c>
      <c r="C1124" s="2" t="s">
        <v>644</v>
      </c>
      <c r="D1124" s="2" t="s">
        <v>47</v>
      </c>
      <c r="E1124" s="2">
        <v>1515</v>
      </c>
      <c r="F1124" s="2" t="s">
        <v>535</v>
      </c>
    </row>
    <row r="1125" spans="1:6" x14ac:dyDescent="0.3">
      <c r="A1125" s="2">
        <v>87206</v>
      </c>
      <c r="B1125" s="2" t="s">
        <v>647</v>
      </c>
      <c r="C1125" s="2" t="s">
        <v>646</v>
      </c>
      <c r="D1125" s="2" t="s">
        <v>47</v>
      </c>
      <c r="E1125" s="2">
        <v>1515</v>
      </c>
      <c r="F1125" s="2" t="s">
        <v>535</v>
      </c>
    </row>
    <row r="1126" spans="1:6" x14ac:dyDescent="0.3">
      <c r="A1126" s="2">
        <v>87208</v>
      </c>
      <c r="B1126" s="2" t="s">
        <v>649</v>
      </c>
      <c r="C1126" s="2" t="s">
        <v>648</v>
      </c>
      <c r="D1126" s="2" t="s">
        <v>47</v>
      </c>
      <c r="E1126" s="2">
        <v>1515</v>
      </c>
      <c r="F1126" s="2" t="s">
        <v>535</v>
      </c>
    </row>
    <row r="1127" spans="1:6" x14ac:dyDescent="0.3">
      <c r="A1127" s="2">
        <v>87210</v>
      </c>
      <c r="B1127" s="2" t="s">
        <v>651</v>
      </c>
      <c r="C1127" s="2" t="s">
        <v>650</v>
      </c>
      <c r="D1127" s="2" t="s">
        <v>47</v>
      </c>
      <c r="E1127" s="2">
        <v>1515</v>
      </c>
      <c r="F1127" s="2" t="s">
        <v>535</v>
      </c>
    </row>
    <row r="1128" spans="1:6" x14ac:dyDescent="0.3">
      <c r="A1128" s="2">
        <v>87212</v>
      </c>
      <c r="B1128" s="2" t="s">
        <v>653</v>
      </c>
      <c r="C1128" s="2" t="s">
        <v>652</v>
      </c>
      <c r="D1128" s="2" t="s">
        <v>47</v>
      </c>
      <c r="E1128" s="2">
        <v>1515</v>
      </c>
      <c r="F1128" s="2" t="s">
        <v>535</v>
      </c>
    </row>
    <row r="1129" spans="1:6" x14ac:dyDescent="0.3">
      <c r="A1129" s="2">
        <v>87214</v>
      </c>
      <c r="B1129" s="2" t="s">
        <v>655</v>
      </c>
      <c r="C1129" s="2" t="s">
        <v>654</v>
      </c>
      <c r="D1129" s="2" t="s">
        <v>47</v>
      </c>
      <c r="E1129" s="2">
        <v>1515</v>
      </c>
      <c r="F1129" s="2" t="s">
        <v>535</v>
      </c>
    </row>
    <row r="1130" spans="1:6" x14ac:dyDescent="0.3">
      <c r="A1130" s="2">
        <v>87745</v>
      </c>
      <c r="B1130" s="2" t="s">
        <v>1121</v>
      </c>
      <c r="C1130" s="2" t="s">
        <v>1120</v>
      </c>
      <c r="D1130" s="2" t="s">
        <v>16</v>
      </c>
      <c r="E1130" s="2">
        <v>1505</v>
      </c>
      <c r="F1130" s="2" t="s">
        <v>535</v>
      </c>
    </row>
    <row r="1131" spans="1:6" x14ac:dyDescent="0.3">
      <c r="A1131" s="2">
        <v>87855</v>
      </c>
      <c r="B1131" s="2" t="s">
        <v>1220</v>
      </c>
      <c r="C1131" s="2" t="s">
        <v>1219</v>
      </c>
      <c r="D1131" s="2" t="s">
        <v>47</v>
      </c>
      <c r="E1131" s="2">
        <v>1515</v>
      </c>
      <c r="F1131" s="2" t="s">
        <v>535</v>
      </c>
    </row>
    <row r="1132" spans="1:6" x14ac:dyDescent="0.3">
      <c r="A1132" s="2">
        <v>87857</v>
      </c>
      <c r="B1132" s="2" t="s">
        <v>1222</v>
      </c>
      <c r="C1132" s="2" t="s">
        <v>1221</v>
      </c>
      <c r="D1132" s="2" t="s">
        <v>47</v>
      </c>
      <c r="E1132" s="2">
        <v>1515</v>
      </c>
      <c r="F1132" s="2" t="s">
        <v>535</v>
      </c>
    </row>
    <row r="1133" spans="1:6" x14ac:dyDescent="0.3">
      <c r="A1133" s="2">
        <v>87859</v>
      </c>
      <c r="B1133" s="2" t="s">
        <v>1224</v>
      </c>
      <c r="C1133" s="2" t="s">
        <v>1223</v>
      </c>
      <c r="D1133" s="2" t="s">
        <v>47</v>
      </c>
      <c r="E1133" s="2">
        <v>1515</v>
      </c>
      <c r="F1133" s="2" t="s">
        <v>535</v>
      </c>
    </row>
    <row r="1134" spans="1:6" x14ac:dyDescent="0.3">
      <c r="A1134" s="2">
        <v>87861</v>
      </c>
      <c r="B1134" s="2" t="s">
        <v>1226</v>
      </c>
      <c r="C1134" s="2" t="s">
        <v>1225</v>
      </c>
      <c r="D1134" s="2" t="s">
        <v>47</v>
      </c>
      <c r="E1134" s="2">
        <v>1515</v>
      </c>
      <c r="F1134" s="2" t="s">
        <v>535</v>
      </c>
    </row>
    <row r="1135" spans="1:6" x14ac:dyDescent="0.3">
      <c r="A1135" s="2">
        <v>87863</v>
      </c>
      <c r="B1135" s="2" t="s">
        <v>1228</v>
      </c>
      <c r="C1135" s="2" t="s">
        <v>1227</v>
      </c>
      <c r="D1135" s="2" t="s">
        <v>47</v>
      </c>
      <c r="E1135" s="2">
        <v>1515</v>
      </c>
      <c r="F1135" s="2" t="s">
        <v>535</v>
      </c>
    </row>
    <row r="1136" spans="1:6" x14ac:dyDescent="0.3">
      <c r="A1136" s="2">
        <v>87865</v>
      </c>
      <c r="B1136" s="2" t="s">
        <v>1230</v>
      </c>
      <c r="C1136" s="2" t="s">
        <v>1229</v>
      </c>
      <c r="D1136" s="2" t="s">
        <v>47</v>
      </c>
      <c r="E1136" s="2">
        <v>1515</v>
      </c>
      <c r="F1136" s="2" t="s">
        <v>535</v>
      </c>
    </row>
    <row r="1137" spans="1:6" x14ac:dyDescent="0.3">
      <c r="A1137" s="2">
        <v>87867</v>
      </c>
      <c r="B1137" s="2" t="s">
        <v>1232</v>
      </c>
      <c r="C1137" s="2" t="s">
        <v>1231</v>
      </c>
      <c r="D1137" s="2" t="s">
        <v>47</v>
      </c>
      <c r="E1137" s="2">
        <v>1515</v>
      </c>
      <c r="F1137" s="2" t="s">
        <v>535</v>
      </c>
    </row>
    <row r="1138" spans="1:6" x14ac:dyDescent="0.3">
      <c r="A1138" s="2">
        <v>87869</v>
      </c>
      <c r="B1138" s="2" t="s">
        <v>1234</v>
      </c>
      <c r="C1138" s="2" t="s">
        <v>1233</v>
      </c>
      <c r="D1138" s="2" t="s">
        <v>47</v>
      </c>
      <c r="E1138" s="2">
        <v>1515</v>
      </c>
      <c r="F1138" s="2" t="s">
        <v>535</v>
      </c>
    </row>
    <row r="1139" spans="1:6" x14ac:dyDescent="0.3">
      <c r="A1139" s="2">
        <v>87874</v>
      </c>
      <c r="B1139" s="2" t="s">
        <v>1236</v>
      </c>
      <c r="C1139" s="2" t="s">
        <v>1235</v>
      </c>
      <c r="D1139" s="2" t="s">
        <v>47</v>
      </c>
      <c r="E1139" s="2">
        <v>1515</v>
      </c>
      <c r="F1139" s="2" t="s">
        <v>535</v>
      </c>
    </row>
    <row r="1140" spans="1:6" x14ac:dyDescent="0.3">
      <c r="A1140" s="2">
        <v>87875</v>
      </c>
      <c r="B1140" s="2" t="s">
        <v>1238</v>
      </c>
      <c r="C1140" s="2" t="s">
        <v>1237</v>
      </c>
      <c r="D1140" s="2" t="s">
        <v>47</v>
      </c>
      <c r="E1140" s="2">
        <v>1515</v>
      </c>
      <c r="F1140" s="2" t="s">
        <v>535</v>
      </c>
    </row>
    <row r="1141" spans="1:6" x14ac:dyDescent="0.3">
      <c r="A1141" s="2">
        <v>87876</v>
      </c>
      <c r="B1141" s="2" t="s">
        <v>1240</v>
      </c>
      <c r="C1141" s="2" t="s">
        <v>1239</v>
      </c>
      <c r="D1141" s="2" t="s">
        <v>47</v>
      </c>
      <c r="E1141" s="2">
        <v>1515</v>
      </c>
      <c r="F1141" s="2" t="s">
        <v>535</v>
      </c>
    </row>
    <row r="1142" spans="1:6" x14ac:dyDescent="0.3">
      <c r="A1142" s="2">
        <v>87877</v>
      </c>
      <c r="B1142" s="2" t="s">
        <v>1242</v>
      </c>
      <c r="C1142" s="2" t="s">
        <v>1241</v>
      </c>
      <c r="D1142" s="2" t="s">
        <v>47</v>
      </c>
      <c r="E1142" s="2">
        <v>1515</v>
      </c>
      <c r="F1142" s="2" t="s">
        <v>535</v>
      </c>
    </row>
    <row r="1143" spans="1:6" x14ac:dyDescent="0.3">
      <c r="A1143" s="2">
        <v>87878</v>
      </c>
      <c r="B1143" s="2" t="s">
        <v>1244</v>
      </c>
      <c r="C1143" s="2" t="s">
        <v>1243</v>
      </c>
      <c r="D1143" s="2" t="s">
        <v>47</v>
      </c>
      <c r="E1143" s="2">
        <v>1515</v>
      </c>
      <c r="F1143" s="2" t="s">
        <v>535</v>
      </c>
    </row>
    <row r="1144" spans="1:6" x14ac:dyDescent="0.3">
      <c r="A1144" s="2">
        <v>87879</v>
      </c>
      <c r="B1144" s="2" t="s">
        <v>1246</v>
      </c>
      <c r="C1144" s="2" t="s">
        <v>1245</v>
      </c>
      <c r="D1144" s="2" t="s">
        <v>47</v>
      </c>
      <c r="E1144" s="2">
        <v>1515</v>
      </c>
      <c r="F1144" s="2" t="s">
        <v>535</v>
      </c>
    </row>
    <row r="1145" spans="1:6" x14ac:dyDescent="0.3">
      <c r="A1145" s="2">
        <v>87880</v>
      </c>
      <c r="B1145" s="2" t="s">
        <v>1248</v>
      </c>
      <c r="C1145" s="2" t="s">
        <v>1247</v>
      </c>
      <c r="D1145" s="2" t="s">
        <v>47</v>
      </c>
      <c r="E1145" s="2">
        <v>1515</v>
      </c>
      <c r="F1145" s="2" t="s">
        <v>535</v>
      </c>
    </row>
    <row r="1146" spans="1:6" x14ac:dyDescent="0.3">
      <c r="A1146" s="2">
        <v>87881</v>
      </c>
      <c r="B1146" s="2" t="s">
        <v>1250</v>
      </c>
      <c r="C1146" s="2" t="s">
        <v>1249</v>
      </c>
      <c r="D1146" s="2" t="s">
        <v>47</v>
      </c>
      <c r="E1146" s="2">
        <v>1515</v>
      </c>
      <c r="F1146" s="2" t="s">
        <v>535</v>
      </c>
    </row>
    <row r="1147" spans="1:6" x14ac:dyDescent="0.3">
      <c r="A1147" s="2">
        <v>87882</v>
      </c>
      <c r="B1147" s="2" t="s">
        <v>1252</v>
      </c>
      <c r="C1147" s="2" t="s">
        <v>1251</v>
      </c>
      <c r="D1147" s="2" t="s">
        <v>47</v>
      </c>
      <c r="E1147" s="2">
        <v>1515</v>
      </c>
      <c r="F1147" s="2" t="s">
        <v>535</v>
      </c>
    </row>
    <row r="1148" spans="1:6" x14ac:dyDescent="0.3">
      <c r="A1148" s="2">
        <v>87883</v>
      </c>
      <c r="B1148" s="2" t="s">
        <v>1254</v>
      </c>
      <c r="C1148" s="2" t="s">
        <v>1253</v>
      </c>
      <c r="D1148" s="2" t="s">
        <v>47</v>
      </c>
      <c r="E1148" s="2">
        <v>1515</v>
      </c>
      <c r="F1148" s="2" t="s">
        <v>535</v>
      </c>
    </row>
    <row r="1149" spans="1:6" x14ac:dyDescent="0.3">
      <c r="A1149" s="2">
        <v>87884</v>
      </c>
      <c r="B1149" s="2" t="s">
        <v>1256</v>
      </c>
      <c r="C1149" s="2" t="s">
        <v>1255</v>
      </c>
      <c r="D1149" s="2" t="s">
        <v>47</v>
      </c>
      <c r="E1149" s="2">
        <v>1515</v>
      </c>
      <c r="F1149" s="2" t="s">
        <v>535</v>
      </c>
    </row>
    <row r="1150" spans="1:6" x14ac:dyDescent="0.3">
      <c r="A1150" s="2">
        <v>87885</v>
      </c>
      <c r="B1150" s="2" t="s">
        <v>1258</v>
      </c>
      <c r="C1150" s="2" t="s">
        <v>1257</v>
      </c>
      <c r="D1150" s="2" t="s">
        <v>47</v>
      </c>
      <c r="E1150" s="2">
        <v>1515</v>
      </c>
      <c r="F1150" s="2" t="s">
        <v>535</v>
      </c>
    </row>
    <row r="1151" spans="1:6" x14ac:dyDescent="0.3">
      <c r="A1151" s="2">
        <v>87886</v>
      </c>
      <c r="B1151" s="2" t="s">
        <v>1260</v>
      </c>
      <c r="C1151" s="2" t="s">
        <v>1259</v>
      </c>
      <c r="D1151" s="2" t="s">
        <v>47</v>
      </c>
      <c r="E1151" s="2">
        <v>1515</v>
      </c>
      <c r="F1151" s="2" t="s">
        <v>535</v>
      </c>
    </row>
    <row r="1152" spans="1:6" x14ac:dyDescent="0.3">
      <c r="A1152" s="2">
        <v>87887</v>
      </c>
      <c r="B1152" s="2" t="s">
        <v>1262</v>
      </c>
      <c r="C1152" s="2" t="s">
        <v>1261</v>
      </c>
      <c r="D1152" s="2" t="s">
        <v>47</v>
      </c>
      <c r="E1152" s="2">
        <v>1515</v>
      </c>
      <c r="F1152" s="2" t="s">
        <v>535</v>
      </c>
    </row>
    <row r="1153" spans="1:6" x14ac:dyDescent="0.3">
      <c r="A1153" s="2">
        <v>87888</v>
      </c>
      <c r="B1153" s="2" t="s">
        <v>1264</v>
      </c>
      <c r="C1153" s="2" t="s">
        <v>1263</v>
      </c>
      <c r="D1153" s="2" t="s">
        <v>47</v>
      </c>
      <c r="E1153" s="2">
        <v>1515</v>
      </c>
      <c r="F1153" s="2" t="s">
        <v>535</v>
      </c>
    </row>
    <row r="1154" spans="1:6" x14ac:dyDescent="0.3">
      <c r="A1154" s="2">
        <v>87889</v>
      </c>
      <c r="B1154" s="2" t="s">
        <v>1266</v>
      </c>
      <c r="C1154" s="2" t="s">
        <v>1265</v>
      </c>
      <c r="D1154" s="2" t="s">
        <v>47</v>
      </c>
      <c r="E1154" s="2">
        <v>1515</v>
      </c>
      <c r="F1154" s="2" t="s">
        <v>535</v>
      </c>
    </row>
    <row r="1155" spans="1:6" x14ac:dyDescent="0.3">
      <c r="A1155" s="2">
        <v>87890</v>
      </c>
      <c r="B1155" s="2" t="s">
        <v>1268</v>
      </c>
      <c r="C1155" s="2" t="s">
        <v>1267</v>
      </c>
      <c r="D1155" s="2" t="s">
        <v>47</v>
      </c>
      <c r="E1155" s="2">
        <v>1515</v>
      </c>
      <c r="F1155" s="2" t="s">
        <v>535</v>
      </c>
    </row>
    <row r="1156" spans="1:6" x14ac:dyDescent="0.3">
      <c r="A1156" s="2">
        <v>87891</v>
      </c>
      <c r="B1156" s="2" t="s">
        <v>1270</v>
      </c>
      <c r="C1156" s="2" t="s">
        <v>1269</v>
      </c>
      <c r="D1156" s="2" t="s">
        <v>47</v>
      </c>
      <c r="E1156" s="2">
        <v>1515</v>
      </c>
      <c r="F1156" s="2" t="s">
        <v>535</v>
      </c>
    </row>
    <row r="1157" spans="1:6" x14ac:dyDescent="0.3">
      <c r="A1157" s="2">
        <v>87892</v>
      </c>
      <c r="B1157" s="2" t="s">
        <v>1272</v>
      </c>
      <c r="C1157" s="2" t="s">
        <v>1271</v>
      </c>
      <c r="D1157" s="2" t="s">
        <v>47</v>
      </c>
      <c r="E1157" s="2">
        <v>1515</v>
      </c>
      <c r="F1157" s="2" t="s">
        <v>535</v>
      </c>
    </row>
    <row r="1158" spans="1:6" x14ac:dyDescent="0.3">
      <c r="A1158" s="2">
        <v>87893</v>
      </c>
      <c r="B1158" s="2" t="s">
        <v>1274</v>
      </c>
      <c r="C1158" s="2" t="s">
        <v>1273</v>
      </c>
      <c r="D1158" s="2" t="s">
        <v>47</v>
      </c>
      <c r="E1158" s="2">
        <v>1515</v>
      </c>
      <c r="F1158" s="2" t="s">
        <v>535</v>
      </c>
    </row>
    <row r="1159" spans="1:6" x14ac:dyDescent="0.3">
      <c r="A1159" s="2">
        <v>87894</v>
      </c>
      <c r="B1159" s="2" t="s">
        <v>1276</v>
      </c>
      <c r="C1159" s="2" t="s">
        <v>1275</v>
      </c>
      <c r="D1159" s="2" t="s">
        <v>47</v>
      </c>
      <c r="E1159" s="2">
        <v>1515</v>
      </c>
      <c r="F1159" s="2" t="s">
        <v>535</v>
      </c>
    </row>
    <row r="1160" spans="1:6" x14ac:dyDescent="0.3">
      <c r="A1160" s="2">
        <v>87895</v>
      </c>
      <c r="B1160" s="2" t="s">
        <v>1278</v>
      </c>
      <c r="C1160" s="2" t="s">
        <v>1277</v>
      </c>
      <c r="D1160" s="2" t="s">
        <v>8</v>
      </c>
      <c r="E1160" s="2">
        <v>1520</v>
      </c>
      <c r="F1160" s="2" t="s">
        <v>535</v>
      </c>
    </row>
    <row r="1161" spans="1:6" x14ac:dyDescent="0.3">
      <c r="A1161" s="2">
        <v>87896</v>
      </c>
      <c r="B1161" s="2" t="s">
        <v>1280</v>
      </c>
      <c r="C1161" s="2" t="s">
        <v>1279</v>
      </c>
      <c r="D1161" s="2" t="s">
        <v>8</v>
      </c>
      <c r="E1161" s="2">
        <v>1520</v>
      </c>
      <c r="F1161" s="2" t="s">
        <v>535</v>
      </c>
    </row>
    <row r="1162" spans="1:6" x14ac:dyDescent="0.3">
      <c r="A1162" s="2">
        <v>87897</v>
      </c>
      <c r="B1162" s="2" t="s">
        <v>1282</v>
      </c>
      <c r="C1162" s="2" t="s">
        <v>1281</v>
      </c>
      <c r="D1162" s="2" t="s">
        <v>8</v>
      </c>
      <c r="E1162" s="2">
        <v>1520</v>
      </c>
      <c r="F1162" s="2" t="s">
        <v>535</v>
      </c>
    </row>
    <row r="1163" spans="1:6" x14ac:dyDescent="0.3">
      <c r="A1163" s="2">
        <v>87898</v>
      </c>
      <c r="B1163" s="2" t="s">
        <v>1284</v>
      </c>
      <c r="C1163" s="2" t="s">
        <v>1283</v>
      </c>
      <c r="D1163" s="2" t="s">
        <v>8</v>
      </c>
      <c r="E1163" s="2">
        <v>1520</v>
      </c>
      <c r="F1163" s="2" t="s">
        <v>535</v>
      </c>
    </row>
    <row r="1164" spans="1:6" x14ac:dyDescent="0.3">
      <c r="A1164" s="2">
        <v>87899</v>
      </c>
      <c r="B1164" s="2" t="s">
        <v>1286</v>
      </c>
      <c r="C1164" s="2" t="s">
        <v>1285</v>
      </c>
      <c r="D1164" s="2" t="s">
        <v>8</v>
      </c>
      <c r="E1164" s="2">
        <v>1520</v>
      </c>
      <c r="F1164" s="2" t="s">
        <v>535</v>
      </c>
    </row>
    <row r="1165" spans="1:6" x14ac:dyDescent="0.3">
      <c r="A1165" s="2">
        <v>87900</v>
      </c>
      <c r="B1165" s="2" t="s">
        <v>1288</v>
      </c>
      <c r="C1165" s="2" t="s">
        <v>1287</v>
      </c>
      <c r="D1165" s="2" t="s">
        <v>8</v>
      </c>
      <c r="E1165" s="2">
        <v>1520</v>
      </c>
      <c r="F1165" s="2" t="s">
        <v>535</v>
      </c>
    </row>
    <row r="1166" spans="1:6" x14ac:dyDescent="0.3">
      <c r="A1166" s="2">
        <v>87901</v>
      </c>
      <c r="B1166" s="2" t="s">
        <v>1290</v>
      </c>
      <c r="C1166" s="2" t="s">
        <v>1289</v>
      </c>
      <c r="D1166" s="2" t="s">
        <v>8</v>
      </c>
      <c r="E1166" s="2">
        <v>1520</v>
      </c>
      <c r="F1166" s="2" t="s">
        <v>535</v>
      </c>
    </row>
    <row r="1167" spans="1:6" x14ac:dyDescent="0.3">
      <c r="A1167" s="2">
        <v>87902</v>
      </c>
      <c r="B1167" s="2" t="s">
        <v>1292</v>
      </c>
      <c r="C1167" s="2" t="s">
        <v>1291</v>
      </c>
      <c r="D1167" s="2" t="s">
        <v>8</v>
      </c>
      <c r="E1167" s="2">
        <v>1520</v>
      </c>
      <c r="F1167" s="2" t="s">
        <v>535</v>
      </c>
    </row>
    <row r="1168" spans="1:6" x14ac:dyDescent="0.3">
      <c r="A1168" s="2">
        <v>87903</v>
      </c>
      <c r="B1168" s="2" t="s">
        <v>1294</v>
      </c>
      <c r="C1168" s="2" t="s">
        <v>1293</v>
      </c>
      <c r="D1168" s="2" t="s">
        <v>8</v>
      </c>
      <c r="E1168" s="2">
        <v>1520</v>
      </c>
      <c r="F1168" s="2" t="s">
        <v>535</v>
      </c>
    </row>
    <row r="1169" spans="1:6" x14ac:dyDescent="0.3">
      <c r="A1169" s="2">
        <v>87904</v>
      </c>
      <c r="B1169" s="2" t="s">
        <v>1296</v>
      </c>
      <c r="C1169" s="2" t="s">
        <v>1295</v>
      </c>
      <c r="D1169" s="2" t="s">
        <v>8</v>
      </c>
      <c r="E1169" s="2">
        <v>1520</v>
      </c>
      <c r="F1169" s="2" t="s">
        <v>535</v>
      </c>
    </row>
    <row r="1170" spans="1:6" x14ac:dyDescent="0.3">
      <c r="A1170" s="2">
        <v>87905</v>
      </c>
      <c r="B1170" s="2" t="s">
        <v>1298</v>
      </c>
      <c r="C1170" s="2" t="s">
        <v>1297</v>
      </c>
      <c r="D1170" s="2" t="s">
        <v>8</v>
      </c>
      <c r="E1170" s="2">
        <v>1520</v>
      </c>
      <c r="F1170" s="2" t="s">
        <v>535</v>
      </c>
    </row>
    <row r="1171" spans="1:6" x14ac:dyDescent="0.3">
      <c r="A1171" s="2">
        <v>87906</v>
      </c>
      <c r="B1171" s="2" t="s">
        <v>1300</v>
      </c>
      <c r="C1171" s="2" t="s">
        <v>1299</v>
      </c>
      <c r="D1171" s="2" t="s">
        <v>8</v>
      </c>
      <c r="E1171" s="2">
        <v>1520</v>
      </c>
      <c r="F1171" s="2" t="s">
        <v>535</v>
      </c>
    </row>
    <row r="1172" spans="1:6" x14ac:dyDescent="0.3">
      <c r="A1172" s="2">
        <v>87907</v>
      </c>
      <c r="B1172" s="2" t="s">
        <v>1302</v>
      </c>
      <c r="C1172" s="2" t="s">
        <v>1301</v>
      </c>
      <c r="D1172" s="2" t="s">
        <v>8</v>
      </c>
      <c r="E1172" s="2">
        <v>1520</v>
      </c>
      <c r="F1172" s="2" t="s">
        <v>535</v>
      </c>
    </row>
    <row r="1173" spans="1:6" x14ac:dyDescent="0.3">
      <c r="A1173" s="2">
        <v>87908</v>
      </c>
      <c r="B1173" s="2" t="s">
        <v>1304</v>
      </c>
      <c r="C1173" s="2" t="s">
        <v>1303</v>
      </c>
      <c r="D1173" s="2" t="s">
        <v>8</v>
      </c>
      <c r="E1173" s="2">
        <v>1520</v>
      </c>
      <c r="F1173" s="2" t="s">
        <v>535</v>
      </c>
    </row>
    <row r="1174" spans="1:6" x14ac:dyDescent="0.3">
      <c r="A1174" s="2">
        <v>87909</v>
      </c>
      <c r="B1174" s="2" t="s">
        <v>1306</v>
      </c>
      <c r="C1174" s="2" t="s">
        <v>1305</v>
      </c>
      <c r="D1174" s="2" t="s">
        <v>8</v>
      </c>
      <c r="E1174" s="2">
        <v>1520</v>
      </c>
      <c r="F1174" s="2" t="s">
        <v>535</v>
      </c>
    </row>
    <row r="1175" spans="1:6" x14ac:dyDescent="0.3">
      <c r="A1175" s="2">
        <v>87910</v>
      </c>
      <c r="B1175" s="2" t="s">
        <v>1308</v>
      </c>
      <c r="C1175" s="2" t="s">
        <v>1307</v>
      </c>
      <c r="D1175" s="2" t="s">
        <v>8</v>
      </c>
      <c r="E1175" s="2">
        <v>1520</v>
      </c>
      <c r="F1175" s="2" t="s">
        <v>535</v>
      </c>
    </row>
    <row r="1176" spans="1:6" x14ac:dyDescent="0.3">
      <c r="A1176" s="2">
        <v>87911</v>
      </c>
      <c r="B1176" s="2" t="s">
        <v>1310</v>
      </c>
      <c r="C1176" s="2" t="s">
        <v>1309</v>
      </c>
      <c r="D1176" s="2" t="s">
        <v>8</v>
      </c>
      <c r="E1176" s="2">
        <v>1520</v>
      </c>
      <c r="F1176" s="2" t="s">
        <v>535</v>
      </c>
    </row>
    <row r="1177" spans="1:6" x14ac:dyDescent="0.3">
      <c r="A1177" s="2">
        <v>87912</v>
      </c>
      <c r="B1177" s="2" t="s">
        <v>1312</v>
      </c>
      <c r="C1177" s="2" t="s">
        <v>1311</v>
      </c>
      <c r="D1177" s="2" t="s">
        <v>8</v>
      </c>
      <c r="E1177" s="2">
        <v>1520</v>
      </c>
      <c r="F1177" s="2" t="s">
        <v>535</v>
      </c>
    </row>
    <row r="1178" spans="1:6" x14ac:dyDescent="0.3">
      <c r="A1178" s="2">
        <v>87913</v>
      </c>
      <c r="B1178" s="2" t="s">
        <v>1314</v>
      </c>
      <c r="C1178" s="2" t="s">
        <v>1313</v>
      </c>
      <c r="D1178" s="2" t="s">
        <v>8</v>
      </c>
      <c r="E1178" s="2">
        <v>1520</v>
      </c>
      <c r="F1178" s="2" t="s">
        <v>535</v>
      </c>
    </row>
    <row r="1179" spans="1:6" x14ac:dyDescent="0.3">
      <c r="A1179" s="2">
        <v>87914</v>
      </c>
      <c r="B1179" s="2" t="s">
        <v>1316</v>
      </c>
      <c r="C1179" s="2" t="s">
        <v>1315</v>
      </c>
      <c r="D1179" s="2" t="s">
        <v>8</v>
      </c>
      <c r="E1179" s="2">
        <v>1520</v>
      </c>
      <c r="F1179" s="2" t="s">
        <v>535</v>
      </c>
    </row>
    <row r="1180" spans="1:6" x14ac:dyDescent="0.3">
      <c r="A1180" s="2">
        <v>87915</v>
      </c>
      <c r="B1180" s="2" t="s">
        <v>1318</v>
      </c>
      <c r="C1180" s="2" t="s">
        <v>1317</v>
      </c>
      <c r="D1180" s="2" t="s">
        <v>8</v>
      </c>
      <c r="E1180" s="2">
        <v>1520</v>
      </c>
      <c r="F1180" s="2" t="s">
        <v>535</v>
      </c>
    </row>
    <row r="1181" spans="1:6" x14ac:dyDescent="0.3">
      <c r="A1181" s="2">
        <v>87917</v>
      </c>
      <c r="B1181" s="2" t="s">
        <v>1320</v>
      </c>
      <c r="C1181" s="2" t="s">
        <v>1319</v>
      </c>
      <c r="D1181" s="2" t="s">
        <v>47</v>
      </c>
      <c r="E1181" s="2">
        <v>1520</v>
      </c>
      <c r="F1181" s="2" t="s">
        <v>535</v>
      </c>
    </row>
    <row r="1182" spans="1:6" x14ac:dyDescent="0.3">
      <c r="A1182" s="2">
        <v>87918</v>
      </c>
      <c r="B1182" s="2" t="s">
        <v>1321</v>
      </c>
      <c r="C1182" s="2" t="s">
        <v>1275</v>
      </c>
      <c r="D1182" s="2" t="s">
        <v>8</v>
      </c>
      <c r="E1182" s="2">
        <v>1520</v>
      </c>
      <c r="F1182" s="2" t="s">
        <v>535</v>
      </c>
    </row>
    <row r="1183" spans="1:6" x14ac:dyDescent="0.3">
      <c r="A1183" s="2">
        <v>87920</v>
      </c>
      <c r="B1183" s="2" t="s">
        <v>1323</v>
      </c>
      <c r="C1183" s="2" t="s">
        <v>1322</v>
      </c>
      <c r="D1183" s="2" t="s">
        <v>47</v>
      </c>
      <c r="E1183" s="2">
        <v>9000</v>
      </c>
      <c r="F1183" s="2" t="s">
        <v>535</v>
      </c>
    </row>
    <row r="1184" spans="1:6" x14ac:dyDescent="0.3">
      <c r="A1184" s="2">
        <v>87921</v>
      </c>
      <c r="B1184" s="2" t="s">
        <v>1325</v>
      </c>
      <c r="C1184" s="2" t="s">
        <v>1324</v>
      </c>
      <c r="D1184" s="2" t="s">
        <v>47</v>
      </c>
      <c r="E1184" s="2">
        <v>1525</v>
      </c>
      <c r="F1184" s="2" t="s">
        <v>535</v>
      </c>
    </row>
    <row r="1185" spans="1:6" x14ac:dyDescent="0.3">
      <c r="A1185" s="2">
        <v>87922</v>
      </c>
      <c r="B1185" s="2" t="s">
        <v>1327</v>
      </c>
      <c r="C1185" s="2" t="s">
        <v>1326</v>
      </c>
      <c r="D1185" s="2" t="s">
        <v>47</v>
      </c>
      <c r="E1185" s="2">
        <v>1525</v>
      </c>
      <c r="F1185" s="2" t="s">
        <v>535</v>
      </c>
    </row>
    <row r="1186" spans="1:6" x14ac:dyDescent="0.3">
      <c r="A1186" s="2">
        <v>87923</v>
      </c>
      <c r="B1186" s="2" t="s">
        <v>1329</v>
      </c>
      <c r="C1186" s="2" t="s">
        <v>1328</v>
      </c>
      <c r="D1186" s="2" t="s">
        <v>47</v>
      </c>
      <c r="E1186" s="2">
        <v>1525</v>
      </c>
      <c r="F1186" s="2" t="s">
        <v>535</v>
      </c>
    </row>
    <row r="1187" spans="1:6" x14ac:dyDescent="0.3">
      <c r="A1187" s="2">
        <v>87924</v>
      </c>
      <c r="B1187" s="2" t="s">
        <v>1331</v>
      </c>
      <c r="C1187" s="2" t="s">
        <v>1330</v>
      </c>
      <c r="D1187" s="2" t="s">
        <v>47</v>
      </c>
      <c r="E1187" s="2">
        <v>1525</v>
      </c>
      <c r="F1187" s="2" t="s">
        <v>535</v>
      </c>
    </row>
    <row r="1188" spans="1:6" x14ac:dyDescent="0.3">
      <c r="A1188" s="2">
        <v>87925</v>
      </c>
      <c r="B1188" s="2" t="s">
        <v>1333</v>
      </c>
      <c r="C1188" s="2" t="s">
        <v>1332</v>
      </c>
      <c r="D1188" s="2" t="s">
        <v>47</v>
      </c>
      <c r="E1188" s="2">
        <v>1525</v>
      </c>
      <c r="F1188" s="2" t="s">
        <v>535</v>
      </c>
    </row>
    <row r="1189" spans="1:6" x14ac:dyDescent="0.3">
      <c r="A1189" s="2">
        <v>87926</v>
      </c>
      <c r="B1189" s="2" t="s">
        <v>1335</v>
      </c>
      <c r="C1189" s="2" t="s">
        <v>1334</v>
      </c>
      <c r="D1189" s="2" t="s">
        <v>8</v>
      </c>
      <c r="E1189" s="2">
        <v>1525</v>
      </c>
      <c r="F1189" s="2" t="s">
        <v>535</v>
      </c>
    </row>
    <row r="1190" spans="1:6" x14ac:dyDescent="0.3">
      <c r="A1190" s="2">
        <v>87927</v>
      </c>
      <c r="B1190" s="2" t="s">
        <v>1337</v>
      </c>
      <c r="C1190" s="2" t="s">
        <v>1336</v>
      </c>
      <c r="D1190" s="2" t="s">
        <v>8</v>
      </c>
      <c r="E1190" s="2">
        <v>1525</v>
      </c>
      <c r="F1190" s="2" t="s">
        <v>535</v>
      </c>
    </row>
    <row r="1191" spans="1:6" x14ac:dyDescent="0.3">
      <c r="A1191" s="2">
        <v>87928</v>
      </c>
      <c r="B1191" s="2" t="s">
        <v>1339</v>
      </c>
      <c r="C1191" s="2" t="s">
        <v>1338</v>
      </c>
      <c r="D1191" s="2" t="s">
        <v>8</v>
      </c>
      <c r="E1191" s="2">
        <v>1525</v>
      </c>
      <c r="F1191" s="2" t="s">
        <v>535</v>
      </c>
    </row>
    <row r="1192" spans="1:6" x14ac:dyDescent="0.3">
      <c r="A1192" s="2">
        <v>87929</v>
      </c>
      <c r="B1192" s="2" t="s">
        <v>1341</v>
      </c>
      <c r="C1192" s="2" t="s">
        <v>1340</v>
      </c>
      <c r="D1192" s="2" t="s">
        <v>8</v>
      </c>
      <c r="E1192" s="2">
        <v>1525</v>
      </c>
      <c r="F1192" s="2" t="s">
        <v>535</v>
      </c>
    </row>
    <row r="1193" spans="1:6" x14ac:dyDescent="0.3">
      <c r="A1193" s="2">
        <v>87930</v>
      </c>
      <c r="B1193" s="2" t="s">
        <v>1343</v>
      </c>
      <c r="C1193" s="2" t="s">
        <v>1342</v>
      </c>
      <c r="D1193" s="2" t="s">
        <v>8</v>
      </c>
      <c r="E1193" s="2">
        <v>1525</v>
      </c>
      <c r="F1193" s="2" t="s">
        <v>535</v>
      </c>
    </row>
    <row r="1194" spans="1:6" x14ac:dyDescent="0.3">
      <c r="A1194" s="5">
        <v>87950</v>
      </c>
      <c r="B1194" s="5" t="s">
        <v>1345</v>
      </c>
      <c r="C1194" s="5" t="s">
        <v>1344</v>
      </c>
      <c r="D1194" s="5" t="s">
        <v>8</v>
      </c>
      <c r="E1194" s="5">
        <v>1540</v>
      </c>
      <c r="F1194" s="5" t="s">
        <v>535</v>
      </c>
    </row>
    <row r="1195" spans="1:6" x14ac:dyDescent="0.3">
      <c r="A1195" s="5">
        <v>87951</v>
      </c>
      <c r="B1195" s="5" t="s">
        <v>1347</v>
      </c>
      <c r="C1195" s="5" t="s">
        <v>1346</v>
      </c>
      <c r="D1195" s="5" t="s">
        <v>8</v>
      </c>
      <c r="E1195" s="5">
        <v>1540</v>
      </c>
      <c r="F1195" s="5" t="s">
        <v>535</v>
      </c>
    </row>
    <row r="1196" spans="1:6" x14ac:dyDescent="0.3">
      <c r="A1196" s="5">
        <v>87952</v>
      </c>
      <c r="B1196" s="5" t="s">
        <v>1349</v>
      </c>
      <c r="C1196" s="5" t="s">
        <v>1348</v>
      </c>
      <c r="D1196" s="5" t="s">
        <v>8</v>
      </c>
      <c r="E1196" s="5">
        <v>1540</v>
      </c>
      <c r="F1196" s="5" t="s">
        <v>535</v>
      </c>
    </row>
    <row r="1197" spans="1:6" x14ac:dyDescent="0.3">
      <c r="A1197" s="5">
        <v>87953</v>
      </c>
      <c r="B1197" s="5" t="s">
        <v>1351</v>
      </c>
      <c r="C1197" s="5" t="s">
        <v>1350</v>
      </c>
      <c r="D1197" s="5" t="s">
        <v>8</v>
      </c>
      <c r="E1197" s="5">
        <v>1540</v>
      </c>
      <c r="F1197" s="5" t="s">
        <v>535</v>
      </c>
    </row>
    <row r="1198" spans="1:6" x14ac:dyDescent="0.3">
      <c r="A1198" s="5">
        <v>87954</v>
      </c>
      <c r="B1198" s="5" t="s">
        <v>1353</v>
      </c>
      <c r="C1198" s="5" t="s">
        <v>1352</v>
      </c>
      <c r="D1198" s="5" t="s">
        <v>8</v>
      </c>
      <c r="E1198" s="5">
        <v>1540</v>
      </c>
      <c r="F1198" s="5" t="s">
        <v>535</v>
      </c>
    </row>
    <row r="1199" spans="1:6" x14ac:dyDescent="0.3">
      <c r="A1199" s="5">
        <v>87955</v>
      </c>
      <c r="B1199" s="5" t="s">
        <v>1355</v>
      </c>
      <c r="C1199" s="5" t="s">
        <v>1354</v>
      </c>
      <c r="D1199" s="5" t="s">
        <v>8</v>
      </c>
      <c r="E1199" s="5">
        <v>1540</v>
      </c>
      <c r="F1199" s="5" t="s">
        <v>535</v>
      </c>
    </row>
    <row r="1200" spans="1:6" x14ac:dyDescent="0.3">
      <c r="A1200" s="5">
        <v>87956</v>
      </c>
      <c r="B1200" s="5" t="s">
        <v>1357</v>
      </c>
      <c r="C1200" s="5" t="s">
        <v>1356</v>
      </c>
      <c r="D1200" s="5" t="s">
        <v>8</v>
      </c>
      <c r="E1200" s="5">
        <v>1540</v>
      </c>
      <c r="F1200" s="5" t="s">
        <v>535</v>
      </c>
    </row>
    <row r="1201" spans="1:6" x14ac:dyDescent="0.3">
      <c r="A1201" s="5">
        <v>87957</v>
      </c>
      <c r="B1201" s="5" t="s">
        <v>1359</v>
      </c>
      <c r="C1201" s="5" t="s">
        <v>1358</v>
      </c>
      <c r="D1201" s="5" t="s">
        <v>8</v>
      </c>
      <c r="E1201" s="5">
        <v>1540</v>
      </c>
      <c r="F1201" s="5" t="s">
        <v>535</v>
      </c>
    </row>
    <row r="1202" spans="1:6" x14ac:dyDescent="0.3">
      <c r="A1202" s="5">
        <v>87958</v>
      </c>
      <c r="B1202" s="5" t="s">
        <v>1361</v>
      </c>
      <c r="C1202" s="5" t="s">
        <v>1360</v>
      </c>
      <c r="D1202" s="5" t="s">
        <v>8</v>
      </c>
      <c r="E1202" s="5">
        <v>1540</v>
      </c>
      <c r="F1202" s="5" t="s">
        <v>535</v>
      </c>
    </row>
    <row r="1203" spans="1:6" x14ac:dyDescent="0.3">
      <c r="A1203" s="2">
        <v>87990</v>
      </c>
      <c r="B1203" s="2" t="s">
        <v>1363</v>
      </c>
      <c r="C1203" s="2" t="s">
        <v>1362</v>
      </c>
      <c r="D1203" s="2" t="s">
        <v>47</v>
      </c>
      <c r="E1203" s="2">
        <v>9000</v>
      </c>
      <c r="F1203" s="2" t="s">
        <v>535</v>
      </c>
    </row>
    <row r="1204" spans="1:6" x14ac:dyDescent="0.3">
      <c r="A1204" s="2">
        <v>87992</v>
      </c>
      <c r="B1204" s="2" t="s">
        <v>1365</v>
      </c>
      <c r="C1204" s="2" t="s">
        <v>1364</v>
      </c>
      <c r="D1204" s="2" t="s">
        <v>47</v>
      </c>
      <c r="E1204" s="2">
        <v>9000</v>
      </c>
      <c r="F1204" s="2" t="s">
        <v>535</v>
      </c>
    </row>
    <row r="1205" spans="1:6" x14ac:dyDescent="0.3">
      <c r="A1205" s="2">
        <v>87994</v>
      </c>
      <c r="B1205" s="2" t="s">
        <v>1367</v>
      </c>
      <c r="C1205" s="2" t="s">
        <v>1366</v>
      </c>
      <c r="D1205" s="2" t="s">
        <v>39</v>
      </c>
      <c r="E1205" s="2">
        <v>9000</v>
      </c>
      <c r="F1205" s="2" t="s">
        <v>535</v>
      </c>
    </row>
    <row r="1206" spans="1:6" x14ac:dyDescent="0.3">
      <c r="A1206" s="2">
        <v>87996</v>
      </c>
      <c r="B1206" s="2" t="s">
        <v>1369</v>
      </c>
      <c r="C1206" s="2" t="s">
        <v>1368</v>
      </c>
      <c r="D1206" s="2" t="s">
        <v>39</v>
      </c>
      <c r="E1206" s="2">
        <v>9000</v>
      </c>
      <c r="F1206" s="2" t="s">
        <v>535</v>
      </c>
    </row>
    <row r="1207" spans="1:6" x14ac:dyDescent="0.3">
      <c r="A1207" s="3">
        <v>87997</v>
      </c>
      <c r="B1207" s="3" t="s">
        <v>1371</v>
      </c>
      <c r="C1207" s="3" t="s">
        <v>1370</v>
      </c>
      <c r="D1207" s="3" t="s">
        <v>8</v>
      </c>
      <c r="E1207" s="3">
        <v>9000</v>
      </c>
      <c r="F1207" s="3" t="s">
        <v>535</v>
      </c>
    </row>
    <row r="1208" spans="1:6" x14ac:dyDescent="0.3">
      <c r="A1208" s="3">
        <v>87998</v>
      </c>
      <c r="B1208" s="3" t="s">
        <v>1373</v>
      </c>
      <c r="C1208" s="3" t="s">
        <v>1372</v>
      </c>
      <c r="D1208" s="3" t="s">
        <v>8</v>
      </c>
      <c r="E1208" s="3">
        <v>9000</v>
      </c>
      <c r="F1208" s="3" t="s">
        <v>535</v>
      </c>
    </row>
    <row r="1209" spans="1:6" x14ac:dyDescent="0.3">
      <c r="A1209" s="3">
        <v>87999</v>
      </c>
      <c r="B1209" s="3" t="s">
        <v>1375</v>
      </c>
      <c r="C1209" s="3" t="s">
        <v>1374</v>
      </c>
      <c r="D1209" s="3" t="s">
        <v>8</v>
      </c>
      <c r="E1209" s="3">
        <v>9000</v>
      </c>
      <c r="F1209" s="3" t="s">
        <v>535</v>
      </c>
    </row>
    <row r="1210" spans="1:6" x14ac:dyDescent="0.3">
      <c r="A1210" s="3">
        <v>88000</v>
      </c>
      <c r="B1210" s="3" t="s">
        <v>1377</v>
      </c>
      <c r="C1210" s="3" t="s">
        <v>1376</v>
      </c>
      <c r="D1210" s="3" t="s">
        <v>8</v>
      </c>
      <c r="E1210" s="3">
        <v>9000</v>
      </c>
      <c r="F1210" s="3" t="s">
        <v>535</v>
      </c>
    </row>
    <row r="1211" spans="1:6" x14ac:dyDescent="0.3">
      <c r="A1211" s="3">
        <v>88001</v>
      </c>
      <c r="B1211" s="3" t="s">
        <v>1379</v>
      </c>
      <c r="C1211" s="3" t="s">
        <v>1378</v>
      </c>
      <c r="D1211" s="3" t="s">
        <v>8</v>
      </c>
      <c r="E1211" s="3">
        <v>9000</v>
      </c>
      <c r="F1211" s="3" t="s">
        <v>535</v>
      </c>
    </row>
    <row r="1212" spans="1:6" x14ac:dyDescent="0.3">
      <c r="A1212" s="3">
        <v>88002</v>
      </c>
      <c r="B1212" s="3" t="s">
        <v>1381</v>
      </c>
      <c r="C1212" s="3" t="s">
        <v>1380</v>
      </c>
      <c r="D1212" s="3" t="s">
        <v>8</v>
      </c>
      <c r="E1212" s="3">
        <v>9000</v>
      </c>
      <c r="F1212" s="3" t="s">
        <v>535</v>
      </c>
    </row>
    <row r="1213" spans="1:6" x14ac:dyDescent="0.3">
      <c r="A1213" s="3">
        <v>88003</v>
      </c>
      <c r="B1213" s="3" t="s">
        <v>1383</v>
      </c>
      <c r="C1213" s="3" t="s">
        <v>1382</v>
      </c>
      <c r="D1213" s="3" t="s">
        <v>47</v>
      </c>
      <c r="E1213" s="3">
        <v>9000</v>
      </c>
      <c r="F1213" s="3" t="s">
        <v>535</v>
      </c>
    </row>
    <row r="1214" spans="1:6" x14ac:dyDescent="0.3">
      <c r="A1214" s="3">
        <v>88004</v>
      </c>
      <c r="B1214" s="3" t="s">
        <v>1385</v>
      </c>
      <c r="C1214" s="3" t="s">
        <v>1384</v>
      </c>
      <c r="D1214" s="3" t="s">
        <v>47</v>
      </c>
      <c r="E1214" s="3">
        <v>9000</v>
      </c>
      <c r="F1214" s="3" t="s">
        <v>535</v>
      </c>
    </row>
    <row r="1215" spans="1:6" x14ac:dyDescent="0.3">
      <c r="A1215" s="3">
        <v>88005</v>
      </c>
      <c r="B1215" s="3" t="s">
        <v>1387</v>
      </c>
      <c r="C1215" s="3" t="s">
        <v>1386</v>
      </c>
      <c r="D1215" s="3" t="s">
        <v>47</v>
      </c>
      <c r="E1215" s="3">
        <v>9000</v>
      </c>
      <c r="F1215" s="3" t="s">
        <v>535</v>
      </c>
    </row>
    <row r="1216" spans="1:6" x14ac:dyDescent="0.3">
      <c r="A1216" s="3">
        <v>88006</v>
      </c>
      <c r="B1216" s="3" t="s">
        <v>1389</v>
      </c>
      <c r="C1216" s="3" t="s">
        <v>1388</v>
      </c>
      <c r="D1216" s="3" t="s">
        <v>47</v>
      </c>
      <c r="E1216" s="3">
        <v>9000</v>
      </c>
      <c r="F1216" s="3" t="s">
        <v>535</v>
      </c>
    </row>
    <row r="1217" spans="1:6" x14ac:dyDescent="0.3">
      <c r="A1217" s="3">
        <v>88007</v>
      </c>
      <c r="B1217" s="3" t="s">
        <v>1391</v>
      </c>
      <c r="C1217" s="3" t="s">
        <v>1390</v>
      </c>
      <c r="D1217" s="3" t="s">
        <v>47</v>
      </c>
      <c r="E1217" s="3">
        <v>9000</v>
      </c>
      <c r="F1217" s="3" t="s">
        <v>535</v>
      </c>
    </row>
    <row r="1218" spans="1:6" x14ac:dyDescent="0.3">
      <c r="A1218" s="3">
        <v>88008</v>
      </c>
      <c r="B1218" s="3" t="s">
        <v>1393</v>
      </c>
      <c r="C1218" s="3" t="s">
        <v>1392</v>
      </c>
      <c r="D1218" s="3" t="s">
        <v>47</v>
      </c>
      <c r="E1218" s="3">
        <v>9000</v>
      </c>
      <c r="F1218" s="3" t="s">
        <v>535</v>
      </c>
    </row>
    <row r="1219" spans="1:6" x14ac:dyDescent="0.3">
      <c r="A1219" s="2">
        <v>88010</v>
      </c>
      <c r="B1219" s="2" t="s">
        <v>1394</v>
      </c>
      <c r="C1219" s="2" t="s">
        <v>1275</v>
      </c>
      <c r="D1219" s="2" t="s">
        <v>47</v>
      </c>
      <c r="E1219" s="2">
        <v>9000</v>
      </c>
      <c r="F1219" s="2" t="s">
        <v>535</v>
      </c>
    </row>
    <row r="1220" spans="1:6" x14ac:dyDescent="0.3">
      <c r="A1220" s="2">
        <v>88011</v>
      </c>
      <c r="B1220" s="2" t="s">
        <v>1395</v>
      </c>
      <c r="C1220" s="2" t="s">
        <v>1275</v>
      </c>
      <c r="D1220" s="2" t="s">
        <v>8</v>
      </c>
      <c r="E1220" s="2">
        <v>9000</v>
      </c>
      <c r="F1220" s="2" t="s">
        <v>535</v>
      </c>
    </row>
    <row r="1221" spans="1:6" x14ac:dyDescent="0.3">
      <c r="A1221" s="2">
        <v>88012</v>
      </c>
      <c r="B1221" s="2" t="s">
        <v>1396</v>
      </c>
      <c r="C1221" s="2" t="s">
        <v>1275</v>
      </c>
      <c r="D1221" s="2" t="s">
        <v>8</v>
      </c>
      <c r="E1221" s="2">
        <v>1510</v>
      </c>
      <c r="F1221" s="2" t="s">
        <v>535</v>
      </c>
    </row>
    <row r="1222" spans="1:6" x14ac:dyDescent="0.3">
      <c r="A1222" s="2">
        <v>88014</v>
      </c>
      <c r="B1222" s="2" t="s">
        <v>1397</v>
      </c>
      <c r="C1222" s="2" t="s">
        <v>1275</v>
      </c>
      <c r="D1222" s="2" t="s">
        <v>47</v>
      </c>
      <c r="E1222" s="2">
        <v>1510</v>
      </c>
      <c r="F1222" s="2" t="s">
        <v>535</v>
      </c>
    </row>
    <row r="1223" spans="1:6" x14ac:dyDescent="0.3">
      <c r="A1223" s="2">
        <v>88015</v>
      </c>
      <c r="B1223" s="2" t="s">
        <v>1398</v>
      </c>
      <c r="C1223" s="2" t="s">
        <v>1275</v>
      </c>
      <c r="D1223" s="2" t="s">
        <v>16</v>
      </c>
      <c r="E1223" s="2">
        <v>9000</v>
      </c>
      <c r="F1223" s="2" t="s">
        <v>535</v>
      </c>
    </row>
    <row r="1224" spans="1:6" x14ac:dyDescent="0.3">
      <c r="A1224" s="2">
        <v>88016</v>
      </c>
      <c r="B1224" s="2" t="s">
        <v>1399</v>
      </c>
      <c r="C1224" s="2" t="s">
        <v>1275</v>
      </c>
      <c r="D1224" s="2" t="s">
        <v>28</v>
      </c>
      <c r="E1224" s="2">
        <v>9000</v>
      </c>
      <c r="F1224" s="2" t="s">
        <v>535</v>
      </c>
    </row>
    <row r="1225" spans="1:6" x14ac:dyDescent="0.3">
      <c r="A1225" s="2">
        <v>88017</v>
      </c>
      <c r="B1225" s="2" t="s">
        <v>1400</v>
      </c>
      <c r="C1225" s="2" t="s">
        <v>1275</v>
      </c>
      <c r="D1225" s="2" t="s">
        <v>100</v>
      </c>
      <c r="E1225" s="2">
        <v>9000</v>
      </c>
      <c r="F1225" s="2" t="s">
        <v>535</v>
      </c>
    </row>
    <row r="1226" spans="1:6" x14ac:dyDescent="0.3">
      <c r="A1226" s="2">
        <v>88019</v>
      </c>
      <c r="B1226" s="2" t="s">
        <v>1401</v>
      </c>
      <c r="C1226" s="2" t="s">
        <v>1275</v>
      </c>
      <c r="D1226" s="2" t="s">
        <v>39</v>
      </c>
      <c r="E1226" s="2">
        <v>9000</v>
      </c>
      <c r="F1226" s="2" t="s">
        <v>535</v>
      </c>
    </row>
    <row r="1227" spans="1:6" x14ac:dyDescent="0.3">
      <c r="A1227" s="2">
        <v>88021</v>
      </c>
      <c r="B1227" s="2" t="s">
        <v>1402</v>
      </c>
      <c r="C1227" s="2" t="s">
        <v>1275</v>
      </c>
      <c r="D1227" s="2" t="s">
        <v>96</v>
      </c>
      <c r="E1227" s="2">
        <v>9000</v>
      </c>
      <c r="F1227" s="2" t="s">
        <v>535</v>
      </c>
    </row>
    <row r="1228" spans="1:6" x14ac:dyDescent="0.3">
      <c r="A1228" s="2">
        <v>88742</v>
      </c>
      <c r="B1228" s="2" t="s">
        <v>2232</v>
      </c>
      <c r="C1228" s="2" t="s">
        <v>2231</v>
      </c>
      <c r="D1228" s="2" t="s">
        <v>100</v>
      </c>
      <c r="E1228" s="2">
        <v>1520</v>
      </c>
      <c r="F1228" s="2" t="s">
        <v>535</v>
      </c>
    </row>
    <row r="1229" spans="1:6" x14ac:dyDescent="0.3">
      <c r="A1229" s="2">
        <v>88743</v>
      </c>
      <c r="B1229" s="2" t="s">
        <v>2234</v>
      </c>
      <c r="C1229" s="2" t="s">
        <v>2233</v>
      </c>
      <c r="D1229" s="2" t="s">
        <v>100</v>
      </c>
      <c r="E1229" s="2">
        <v>1510</v>
      </c>
      <c r="F1229" s="2" t="s">
        <v>535</v>
      </c>
    </row>
    <row r="1230" spans="1:6" x14ac:dyDescent="0.3">
      <c r="A1230" s="2">
        <v>89395</v>
      </c>
      <c r="B1230" s="2" t="s">
        <v>2272</v>
      </c>
      <c r="C1230" s="2" t="s">
        <v>2271</v>
      </c>
      <c r="D1230" s="2" t="s">
        <v>47</v>
      </c>
      <c r="E1230" s="2">
        <v>1515</v>
      </c>
      <c r="F1230" s="2" t="s">
        <v>535</v>
      </c>
    </row>
    <row r="1231" spans="1:6" x14ac:dyDescent="0.3">
      <c r="A1231" s="2">
        <v>89396</v>
      </c>
      <c r="B1231" s="2" t="s">
        <v>2274</v>
      </c>
      <c r="C1231" s="2" t="s">
        <v>2273</v>
      </c>
      <c r="D1231" s="2" t="s">
        <v>8</v>
      </c>
      <c r="E1231" s="2">
        <v>1515</v>
      </c>
      <c r="F1231" s="2" t="s">
        <v>535</v>
      </c>
    </row>
    <row r="1232" spans="1:6" x14ac:dyDescent="0.3">
      <c r="A1232" s="3">
        <v>89397</v>
      </c>
      <c r="B1232" s="3" t="s">
        <v>2276</v>
      </c>
      <c r="C1232" s="3" t="s">
        <v>2275</v>
      </c>
      <c r="D1232" s="3" t="s">
        <v>8</v>
      </c>
      <c r="E1232" s="3">
        <v>1515</v>
      </c>
      <c r="F1232" s="3" t="s">
        <v>535</v>
      </c>
    </row>
    <row r="1233" spans="1:6" x14ac:dyDescent="0.3">
      <c r="A1233" s="3">
        <v>89398</v>
      </c>
      <c r="B1233" s="3" t="s">
        <v>2278</v>
      </c>
      <c r="C1233" s="3" t="s">
        <v>2277</v>
      </c>
      <c r="D1233" s="3" t="s">
        <v>8</v>
      </c>
      <c r="E1233" s="3">
        <v>1515</v>
      </c>
      <c r="F1233" s="3" t="s">
        <v>535</v>
      </c>
    </row>
    <row r="1234" spans="1:6" x14ac:dyDescent="0.3">
      <c r="A1234" s="2">
        <v>89399</v>
      </c>
      <c r="B1234" s="2" t="s">
        <v>2280</v>
      </c>
      <c r="C1234" s="2" t="s">
        <v>2279</v>
      </c>
      <c r="D1234" s="2" t="s">
        <v>8</v>
      </c>
      <c r="E1234" s="2">
        <v>1520</v>
      </c>
      <c r="F1234" s="2" t="s">
        <v>535</v>
      </c>
    </row>
    <row r="1235" spans="1:6" x14ac:dyDescent="0.3">
      <c r="A1235" s="2">
        <v>89400</v>
      </c>
      <c r="B1235" s="2" t="s">
        <v>2282</v>
      </c>
      <c r="C1235" s="2" t="s">
        <v>2281</v>
      </c>
      <c r="D1235" s="2" t="s">
        <v>8</v>
      </c>
      <c r="E1235" s="2">
        <v>1550</v>
      </c>
      <c r="F1235" s="2" t="s">
        <v>535</v>
      </c>
    </row>
    <row r="1236" spans="1:6" x14ac:dyDescent="0.3">
      <c r="A1236" s="2">
        <v>89401</v>
      </c>
      <c r="B1236" s="2" t="s">
        <v>2284</v>
      </c>
      <c r="C1236" s="2" t="s">
        <v>2283</v>
      </c>
      <c r="D1236" s="2" t="s">
        <v>8</v>
      </c>
      <c r="E1236" s="2">
        <v>1550</v>
      </c>
      <c r="F1236" s="2" t="s">
        <v>535</v>
      </c>
    </row>
    <row r="1237" spans="1:6" x14ac:dyDescent="0.3">
      <c r="A1237" s="2">
        <v>87368</v>
      </c>
      <c r="B1237" s="2" t="s">
        <v>818</v>
      </c>
      <c r="C1237" s="2" t="s">
        <v>817</v>
      </c>
      <c r="D1237" s="2" t="s">
        <v>16</v>
      </c>
      <c r="E1237" s="2">
        <v>9000</v>
      </c>
      <c r="F1237" s="2" t="s">
        <v>816</v>
      </c>
    </row>
    <row r="1238" spans="1:6" x14ac:dyDescent="0.3">
      <c r="A1238" s="2">
        <v>87370</v>
      </c>
      <c r="B1238" s="2" t="s">
        <v>819</v>
      </c>
      <c r="C1238" s="2" t="s">
        <v>817</v>
      </c>
      <c r="D1238" s="2" t="s">
        <v>39</v>
      </c>
      <c r="E1238" s="2">
        <v>9000</v>
      </c>
      <c r="F1238" s="2" t="s">
        <v>816</v>
      </c>
    </row>
    <row r="1239" spans="1:6" x14ac:dyDescent="0.3">
      <c r="A1239" s="2">
        <v>87371</v>
      </c>
      <c r="B1239" s="2" t="s">
        <v>820</v>
      </c>
      <c r="C1239" s="2" t="s">
        <v>817</v>
      </c>
      <c r="D1239" s="2" t="s">
        <v>25</v>
      </c>
      <c r="E1239" s="2">
        <v>9000</v>
      </c>
      <c r="F1239" s="2" t="s">
        <v>816</v>
      </c>
    </row>
    <row r="1240" spans="1:6" x14ac:dyDescent="0.3">
      <c r="A1240" s="2">
        <v>87372</v>
      </c>
      <c r="B1240" s="2" t="s">
        <v>821</v>
      </c>
      <c r="C1240" s="2" t="s">
        <v>817</v>
      </c>
      <c r="D1240" s="2" t="s">
        <v>28</v>
      </c>
      <c r="E1240" s="2">
        <v>9000</v>
      </c>
      <c r="F1240" s="2" t="s">
        <v>816</v>
      </c>
    </row>
    <row r="1241" spans="1:6" x14ac:dyDescent="0.3">
      <c r="A1241" s="2">
        <v>87373</v>
      </c>
      <c r="B1241" s="2" t="s">
        <v>822</v>
      </c>
      <c r="C1241" s="2" t="s">
        <v>817</v>
      </c>
      <c r="D1241" s="2" t="s">
        <v>8</v>
      </c>
      <c r="E1241" s="2">
        <v>9000</v>
      </c>
      <c r="F1241" s="2" t="s">
        <v>816</v>
      </c>
    </row>
    <row r="1242" spans="1:6" x14ac:dyDescent="0.3">
      <c r="A1242" s="2">
        <v>87375</v>
      </c>
      <c r="B1242" s="2" t="s">
        <v>823</v>
      </c>
      <c r="C1242" s="2" t="s">
        <v>817</v>
      </c>
      <c r="D1242" s="2" t="s">
        <v>47</v>
      </c>
      <c r="E1242" s="2">
        <v>9000</v>
      </c>
      <c r="F1242" s="2" t="s">
        <v>816</v>
      </c>
    </row>
    <row r="1243" spans="1:6" x14ac:dyDescent="0.3">
      <c r="A1243" s="2">
        <v>88468</v>
      </c>
      <c r="B1243" s="2" t="s">
        <v>1866</v>
      </c>
      <c r="C1243" s="2" t="s">
        <v>1865</v>
      </c>
      <c r="D1243" s="2" t="s">
        <v>16</v>
      </c>
      <c r="E1243" s="2">
        <v>420</v>
      </c>
      <c r="F1243" s="2" t="s">
        <v>816</v>
      </c>
    </row>
    <row r="1244" spans="1:6" x14ac:dyDescent="0.3">
      <c r="A1244" s="5">
        <v>88477</v>
      </c>
      <c r="B1244" s="5" t="s">
        <v>1882</v>
      </c>
      <c r="C1244" s="5" t="s">
        <v>1881</v>
      </c>
      <c r="D1244" s="5" t="s">
        <v>100</v>
      </c>
      <c r="E1244" s="5">
        <v>425</v>
      </c>
      <c r="F1244" s="5" t="s">
        <v>816</v>
      </c>
    </row>
    <row r="1245" spans="1:6" x14ac:dyDescent="0.3">
      <c r="A1245" s="5">
        <v>88502</v>
      </c>
      <c r="B1245" s="5" t="s">
        <v>1926</v>
      </c>
      <c r="C1245" s="5" t="s">
        <v>1925</v>
      </c>
      <c r="D1245" s="5" t="s">
        <v>8</v>
      </c>
      <c r="E1245" s="5">
        <v>450</v>
      </c>
      <c r="F1245" s="5" t="s">
        <v>816</v>
      </c>
    </row>
    <row r="1246" spans="1:6" x14ac:dyDescent="0.3">
      <c r="A1246" s="5">
        <v>88515</v>
      </c>
      <c r="B1246" s="5" t="s">
        <v>1944</v>
      </c>
      <c r="C1246" s="5" t="s">
        <v>1943</v>
      </c>
      <c r="D1246" s="5" t="s">
        <v>25</v>
      </c>
      <c r="E1246" s="5">
        <v>452</v>
      </c>
      <c r="F1246" s="5" t="s">
        <v>816</v>
      </c>
    </row>
    <row r="1247" spans="1:6" x14ac:dyDescent="0.3">
      <c r="A1247" s="2">
        <v>88581</v>
      </c>
      <c r="B1247" s="2" t="s">
        <v>2043</v>
      </c>
      <c r="C1247" s="2" t="s">
        <v>2042</v>
      </c>
      <c r="D1247" s="2" t="s">
        <v>25</v>
      </c>
      <c r="E1247" s="2">
        <v>9000</v>
      </c>
      <c r="F1247" s="2" t="s">
        <v>816</v>
      </c>
    </row>
    <row r="1248" spans="1:6" x14ac:dyDescent="0.3">
      <c r="A1248" s="2">
        <v>88582</v>
      </c>
      <c r="B1248" s="2" t="s">
        <v>2045</v>
      </c>
      <c r="C1248" s="2" t="s">
        <v>2044</v>
      </c>
      <c r="D1248" s="2" t="s">
        <v>25</v>
      </c>
      <c r="E1248" s="2">
        <v>9000</v>
      </c>
      <c r="F1248" s="2" t="s">
        <v>816</v>
      </c>
    </row>
    <row r="1249" spans="1:6" x14ac:dyDescent="0.3">
      <c r="A1249" s="5">
        <v>88583</v>
      </c>
      <c r="B1249" s="5" t="s">
        <v>2047</v>
      </c>
      <c r="C1249" s="5" t="s">
        <v>2046</v>
      </c>
      <c r="D1249" s="5" t="s">
        <v>25</v>
      </c>
      <c r="E1249" s="5">
        <v>9000</v>
      </c>
      <c r="F1249" s="5" t="s">
        <v>816</v>
      </c>
    </row>
    <row r="1250" spans="1:6" x14ac:dyDescent="0.3">
      <c r="A1250" s="5">
        <v>88584</v>
      </c>
      <c r="B1250" s="5" t="s">
        <v>2049</v>
      </c>
      <c r="C1250" s="5" t="s">
        <v>2048</v>
      </c>
      <c r="D1250" s="5" t="s">
        <v>25</v>
      </c>
      <c r="E1250" s="5">
        <v>9000</v>
      </c>
      <c r="F1250" s="5" t="s">
        <v>816</v>
      </c>
    </row>
    <row r="1251" spans="1:6" x14ac:dyDescent="0.3">
      <c r="A1251" s="2">
        <v>88589</v>
      </c>
      <c r="B1251" s="2" t="s">
        <v>2051</v>
      </c>
      <c r="C1251" s="2" t="s">
        <v>2050</v>
      </c>
      <c r="D1251" s="2" t="s">
        <v>25</v>
      </c>
      <c r="E1251" s="2">
        <v>9000</v>
      </c>
      <c r="F1251" s="2" t="s">
        <v>816</v>
      </c>
    </row>
    <row r="1252" spans="1:6" x14ac:dyDescent="0.3">
      <c r="A1252" s="2">
        <v>88590</v>
      </c>
      <c r="B1252" s="2" t="s">
        <v>2053</v>
      </c>
      <c r="C1252" s="2" t="s">
        <v>2052</v>
      </c>
      <c r="D1252" s="2" t="s">
        <v>25</v>
      </c>
      <c r="E1252" s="2">
        <v>9000</v>
      </c>
      <c r="F1252" s="2" t="s">
        <v>816</v>
      </c>
    </row>
    <row r="1253" spans="1:6" x14ac:dyDescent="0.3">
      <c r="A1253" s="2">
        <v>88591</v>
      </c>
      <c r="B1253" s="2" t="s">
        <v>2055</v>
      </c>
      <c r="C1253" s="2" t="s">
        <v>2054</v>
      </c>
      <c r="D1253" s="2" t="s">
        <v>25</v>
      </c>
      <c r="E1253" s="2">
        <v>454</v>
      </c>
      <c r="F1253" s="2" t="s">
        <v>816</v>
      </c>
    </row>
    <row r="1254" spans="1:6" x14ac:dyDescent="0.3">
      <c r="A1254" s="2">
        <v>88592</v>
      </c>
      <c r="B1254" s="2" t="s">
        <v>2057</v>
      </c>
      <c r="C1254" s="2" t="s">
        <v>2056</v>
      </c>
      <c r="D1254" s="2" t="s">
        <v>25</v>
      </c>
      <c r="E1254" s="2">
        <v>455</v>
      </c>
      <c r="F1254" s="2" t="s">
        <v>816</v>
      </c>
    </row>
    <row r="1255" spans="1:6" x14ac:dyDescent="0.3">
      <c r="A1255" s="2">
        <v>88604</v>
      </c>
      <c r="B1255" s="2" t="s">
        <v>2068</v>
      </c>
      <c r="C1255" s="2" t="s">
        <v>2067</v>
      </c>
      <c r="D1255" s="2" t="s">
        <v>39</v>
      </c>
      <c r="E1255" s="2">
        <v>9000</v>
      </c>
      <c r="F1255" s="2" t="s">
        <v>816</v>
      </c>
    </row>
    <row r="1256" spans="1:6" x14ac:dyDescent="0.3">
      <c r="A1256" s="2">
        <v>88606</v>
      </c>
      <c r="B1256" s="2" t="s">
        <v>2069</v>
      </c>
      <c r="C1256" s="2" t="s">
        <v>2067</v>
      </c>
      <c r="D1256" s="2" t="s">
        <v>47</v>
      </c>
      <c r="E1256" s="2">
        <v>9000</v>
      </c>
      <c r="F1256" s="2" t="s">
        <v>816</v>
      </c>
    </row>
    <row r="1257" spans="1:6" x14ac:dyDescent="0.3">
      <c r="A1257" s="2">
        <v>88607</v>
      </c>
      <c r="B1257" s="2" t="s">
        <v>2070</v>
      </c>
      <c r="C1257" s="2" t="s">
        <v>2067</v>
      </c>
      <c r="D1257" s="2" t="s">
        <v>8</v>
      </c>
      <c r="E1257" s="2">
        <v>9000</v>
      </c>
      <c r="F1257" s="2" t="s">
        <v>816</v>
      </c>
    </row>
    <row r="1258" spans="1:6" x14ac:dyDescent="0.3">
      <c r="A1258" s="2">
        <v>88608</v>
      </c>
      <c r="B1258" s="2" t="s">
        <v>2071</v>
      </c>
      <c r="C1258" s="2" t="s">
        <v>2067</v>
      </c>
      <c r="D1258" s="2" t="s">
        <v>28</v>
      </c>
      <c r="E1258" s="2">
        <v>9000</v>
      </c>
      <c r="F1258" s="2" t="s">
        <v>816</v>
      </c>
    </row>
    <row r="1259" spans="1:6" x14ac:dyDescent="0.3">
      <c r="A1259" s="2">
        <v>88609</v>
      </c>
      <c r="B1259" s="2" t="s">
        <v>2072</v>
      </c>
      <c r="C1259" s="2" t="s">
        <v>2067</v>
      </c>
      <c r="D1259" s="2" t="s">
        <v>25</v>
      </c>
      <c r="E1259" s="2">
        <v>9000</v>
      </c>
      <c r="F1259" s="2" t="s">
        <v>816</v>
      </c>
    </row>
    <row r="1260" spans="1:6" x14ac:dyDescent="0.3">
      <c r="A1260" s="2">
        <v>88610</v>
      </c>
      <c r="B1260" s="2" t="s">
        <v>2073</v>
      </c>
      <c r="C1260" s="2" t="s">
        <v>2067</v>
      </c>
      <c r="D1260" s="2" t="s">
        <v>21</v>
      </c>
      <c r="E1260" s="2">
        <v>9000</v>
      </c>
      <c r="F1260" s="2" t="s">
        <v>816</v>
      </c>
    </row>
    <row r="1261" spans="1:6" x14ac:dyDescent="0.3">
      <c r="A1261" s="2">
        <v>88611</v>
      </c>
      <c r="B1261" s="2" t="s">
        <v>2074</v>
      </c>
      <c r="C1261" s="2" t="s">
        <v>2067</v>
      </c>
      <c r="D1261" s="2" t="s">
        <v>16</v>
      </c>
      <c r="E1261" s="2">
        <v>9000</v>
      </c>
      <c r="F1261" s="2" t="s">
        <v>816</v>
      </c>
    </row>
    <row r="1262" spans="1:6" x14ac:dyDescent="0.3">
      <c r="A1262" s="2">
        <v>88717</v>
      </c>
      <c r="B1262" s="2" t="s">
        <v>2199</v>
      </c>
      <c r="C1262" s="2" t="s">
        <v>2198</v>
      </c>
      <c r="D1262" s="2" t="s">
        <v>25</v>
      </c>
      <c r="E1262" s="2">
        <v>453</v>
      </c>
      <c r="F1262" s="2" t="s">
        <v>816</v>
      </c>
    </row>
  </sheetData>
  <phoneticPr fontId="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44"/>
  <sheetViews>
    <sheetView tabSelected="1" topLeftCell="A3" zoomScaleNormal="100" workbookViewId="0">
      <selection activeCell="J9" sqref="J9"/>
    </sheetView>
  </sheetViews>
  <sheetFormatPr defaultRowHeight="14.4" x14ac:dyDescent="0.3"/>
  <cols>
    <col min="2" max="2" width="34.33203125" customWidth="1"/>
    <col min="3" max="3" width="43.88671875" customWidth="1"/>
    <col min="4" max="4" width="40.77734375" customWidth="1"/>
    <col min="5" max="5" width="25.6640625" hidden="1" customWidth="1"/>
    <col min="6" max="6" width="70.33203125" hidden="1" customWidth="1"/>
    <col min="7" max="7" width="17.5546875" customWidth="1"/>
    <col min="8" max="8" width="23" customWidth="1"/>
  </cols>
  <sheetData>
    <row r="1" spans="2:8" ht="15" thickBot="1" x14ac:dyDescent="0.35">
      <c r="H1" s="1" t="s">
        <v>2350</v>
      </c>
    </row>
    <row r="2" spans="2:8" ht="15" thickBot="1" x14ac:dyDescent="0.35">
      <c r="B2" s="8" t="s">
        <v>2346</v>
      </c>
      <c r="C2" s="32"/>
      <c r="D2" s="33"/>
      <c r="F2" s="15"/>
      <c r="G2" s="11"/>
      <c r="H2" s="1" t="s">
        <v>2517</v>
      </c>
    </row>
    <row r="3" spans="2:8" ht="15" thickBot="1" x14ac:dyDescent="0.35">
      <c r="B3" s="9" t="s">
        <v>2351</v>
      </c>
      <c r="C3" s="32"/>
      <c r="D3" s="33"/>
      <c r="F3" s="15"/>
      <c r="G3" s="11"/>
      <c r="H3" s="31" t="s">
        <v>2357</v>
      </c>
    </row>
    <row r="4" spans="2:8" ht="15" thickBot="1" x14ac:dyDescent="0.35">
      <c r="B4" s="9" t="s">
        <v>2360</v>
      </c>
      <c r="C4" s="32"/>
      <c r="D4" s="33"/>
      <c r="F4" s="15"/>
      <c r="G4" s="11"/>
      <c r="H4" s="1"/>
    </row>
    <row r="5" spans="2:8" ht="15" thickBot="1" x14ac:dyDescent="0.35">
      <c r="B5" s="8" t="s">
        <v>2352</v>
      </c>
      <c r="C5" s="32"/>
      <c r="D5" s="33"/>
      <c r="F5" s="10"/>
      <c r="G5" s="11"/>
      <c r="H5" s="1"/>
    </row>
    <row r="7" spans="2:8" ht="25.8" x14ac:dyDescent="0.5">
      <c r="B7" s="49" t="s">
        <v>2356</v>
      </c>
      <c r="C7" s="49"/>
      <c r="D7" s="49"/>
      <c r="E7" s="49"/>
      <c r="F7" s="49"/>
      <c r="G7" s="49"/>
      <c r="H7" s="49"/>
    </row>
    <row r="8" spans="2:8" ht="25.8" x14ac:dyDescent="0.5">
      <c r="B8" s="12"/>
      <c r="C8" s="12"/>
      <c r="D8" s="12"/>
      <c r="E8" s="12"/>
      <c r="F8" s="12"/>
      <c r="G8" s="12"/>
      <c r="H8" s="12"/>
    </row>
    <row r="9" spans="2:8" ht="25.8" x14ac:dyDescent="0.5">
      <c r="B9" s="49" t="s">
        <v>2358</v>
      </c>
      <c r="C9" s="49"/>
      <c r="D9" s="49"/>
      <c r="E9" s="49"/>
      <c r="F9" s="49"/>
      <c r="G9" s="49"/>
      <c r="H9" s="49"/>
    </row>
    <row r="10" spans="2:8" ht="25.8" x14ac:dyDescent="0.5">
      <c r="B10" s="59" t="s">
        <v>2516</v>
      </c>
      <c r="C10" s="59"/>
      <c r="D10" s="60"/>
      <c r="E10" s="60"/>
      <c r="F10" s="60"/>
      <c r="G10" s="60"/>
      <c r="H10" s="27"/>
    </row>
    <row r="11" spans="2:8" ht="25.8" x14ac:dyDescent="0.5">
      <c r="B11" s="12"/>
      <c r="C11" s="12"/>
      <c r="D11" s="12"/>
      <c r="E11" s="12"/>
      <c r="F11" s="12"/>
      <c r="G11" s="12"/>
      <c r="H11" s="12"/>
    </row>
    <row r="12" spans="2:8" ht="60" customHeight="1" x14ac:dyDescent="0.3">
      <c r="B12" s="50" t="s">
        <v>2359</v>
      </c>
      <c r="C12" s="50"/>
      <c r="D12" s="50"/>
      <c r="E12" s="50"/>
      <c r="F12" s="50"/>
      <c r="G12" s="50"/>
      <c r="H12" s="50"/>
    </row>
    <row r="13" spans="2:8" ht="15" thickBot="1" x14ac:dyDescent="0.35"/>
    <row r="14" spans="2:8" x14ac:dyDescent="0.3">
      <c r="B14" s="46" t="s">
        <v>2353</v>
      </c>
      <c r="C14" s="51" t="s">
        <v>2361</v>
      </c>
      <c r="D14" s="52"/>
      <c r="E14" s="48" t="s">
        <v>2354</v>
      </c>
      <c r="F14" s="46" t="s">
        <v>2355</v>
      </c>
      <c r="G14" s="46" t="s">
        <v>2345</v>
      </c>
      <c r="H14" s="6" t="s">
        <v>2343</v>
      </c>
    </row>
    <row r="15" spans="2:8" ht="15" thickBot="1" x14ac:dyDescent="0.35">
      <c r="B15" s="47"/>
      <c r="C15" s="53"/>
      <c r="D15" s="54"/>
      <c r="E15" s="47"/>
      <c r="F15" s="47"/>
      <c r="G15" s="47"/>
      <c r="H15" s="7" t="s">
        <v>2344</v>
      </c>
    </row>
    <row r="16" spans="2:8" x14ac:dyDescent="0.3">
      <c r="B16" s="20"/>
      <c r="C16" s="61"/>
      <c r="D16" s="61"/>
      <c r="E16" s="21"/>
      <c r="F16" s="21"/>
      <c r="G16" s="21" t="str">
        <f>IF(C16="","",IF($C$4=2018,VLOOKUP(C16,'2018 Eligible List'!A:G,4,FALSE),VLOOKUP(C16,'2024 Eligible List'!A:G,4,FALSE)))</f>
        <v/>
      </c>
      <c r="H16" s="22"/>
    </row>
    <row r="17" spans="2:8" x14ac:dyDescent="0.3">
      <c r="B17" s="23"/>
      <c r="C17" s="45"/>
      <c r="D17" s="45"/>
      <c r="E17" s="24"/>
      <c r="F17" s="24"/>
      <c r="G17" s="21" t="str">
        <f>IF(C17="","",IF($C$4=2018,VLOOKUP(C17,'2018 Eligible List'!A:G,4,FALSE),VLOOKUP(C17,'2024 Eligible List'!A:G,4,FALSE)))</f>
        <v/>
      </c>
      <c r="H17" s="25"/>
    </row>
    <row r="18" spans="2:8" x14ac:dyDescent="0.3">
      <c r="B18" s="23"/>
      <c r="C18" s="45"/>
      <c r="D18" s="45"/>
      <c r="E18" s="24"/>
      <c r="F18" s="24"/>
      <c r="G18" s="21" t="str">
        <f>IF(C18="","",IF($C$4=2018,VLOOKUP(C18,'2018 Eligible List'!A:G,4,FALSE),VLOOKUP(C18,'2024 Eligible List'!A:G,4,FALSE)))</f>
        <v/>
      </c>
      <c r="H18" s="25"/>
    </row>
    <row r="19" spans="2:8" x14ac:dyDescent="0.3">
      <c r="B19" s="23"/>
      <c r="C19" s="45"/>
      <c r="D19" s="45"/>
      <c r="E19" s="24"/>
      <c r="F19" s="24"/>
      <c r="G19" s="21" t="str">
        <f>IF(C19="","",IF($C$4=2018,VLOOKUP(C19,'2018 Eligible List'!A:G,4,FALSE),VLOOKUP(C19,'2024 Eligible List'!A:G,4,FALSE)))</f>
        <v/>
      </c>
      <c r="H19" s="25"/>
    </row>
    <row r="20" spans="2:8" x14ac:dyDescent="0.3">
      <c r="B20" s="23"/>
      <c r="C20" s="45"/>
      <c r="D20" s="45"/>
      <c r="E20" s="24"/>
      <c r="F20" s="24"/>
      <c r="G20" s="21" t="str">
        <f>IF(C20="","",IF($C$4=2018,VLOOKUP(C20,'2018 Eligible List'!A:G,4,FALSE),VLOOKUP(C20,'2024 Eligible List'!A:G,4,FALSE)))</f>
        <v/>
      </c>
      <c r="H20" s="25"/>
    </row>
    <row r="21" spans="2:8" x14ac:dyDescent="0.3">
      <c r="B21" s="23"/>
      <c r="C21" s="45"/>
      <c r="D21" s="45"/>
      <c r="E21" s="24"/>
      <c r="F21" s="24"/>
      <c r="G21" s="21" t="str">
        <f>IF(C21="","",IF($C$4=2018,VLOOKUP(C21,'2018 Eligible List'!A:G,4,FALSE),VLOOKUP(C21,'2024 Eligible List'!A:G,4,FALSE)))</f>
        <v/>
      </c>
      <c r="H21" s="25"/>
    </row>
    <row r="22" spans="2:8" x14ac:dyDescent="0.3">
      <c r="B22" s="23"/>
      <c r="C22" s="45"/>
      <c r="D22" s="45"/>
      <c r="E22" s="24"/>
      <c r="F22" s="24"/>
      <c r="G22" s="21" t="str">
        <f>IF(C22="","",IF($C$4=2018,VLOOKUP(C22,'2018 Eligible List'!A:G,4,FALSE),VLOOKUP(C22,'2024 Eligible List'!A:G,4,FALSE)))</f>
        <v/>
      </c>
      <c r="H22" s="25"/>
    </row>
    <row r="23" spans="2:8" x14ac:dyDescent="0.3">
      <c r="B23" s="23"/>
      <c r="C23" s="45"/>
      <c r="D23" s="45"/>
      <c r="E23" s="24"/>
      <c r="F23" s="24"/>
      <c r="G23" s="21" t="str">
        <f>IF(C23="","",IF($C$4=2018,VLOOKUP(C23,'2018 Eligible List'!A:G,4,FALSE),VLOOKUP(C23,'2024 Eligible List'!A:G,4,FALSE)))</f>
        <v/>
      </c>
      <c r="H23" s="25"/>
    </row>
    <row r="24" spans="2:8" x14ac:dyDescent="0.3">
      <c r="B24" s="23"/>
      <c r="C24" s="45"/>
      <c r="D24" s="45"/>
      <c r="E24" s="24"/>
      <c r="F24" s="24"/>
      <c r="G24" s="21" t="str">
        <f>IF(C24="","",IF($C$4=2018,VLOOKUP(C24,'2018 Eligible List'!A:G,4,FALSE),VLOOKUP(C24,'2024 Eligible List'!A:G,4,FALSE)))</f>
        <v/>
      </c>
      <c r="H24" s="25"/>
    </row>
    <row r="25" spans="2:8" x14ac:dyDescent="0.3">
      <c r="B25" s="23"/>
      <c r="C25" s="45"/>
      <c r="D25" s="45"/>
      <c r="E25" s="24"/>
      <c r="F25" s="24"/>
      <c r="G25" s="21" t="str">
        <f>IF(C25="","",IF($C$4=2018,VLOOKUP(C25,'2018 Eligible List'!A:G,4,FALSE),VLOOKUP(C25,'2024 Eligible List'!A:G,4,FALSE)))</f>
        <v/>
      </c>
      <c r="H25" s="25"/>
    </row>
    <row r="26" spans="2:8" x14ac:dyDescent="0.3">
      <c r="B26" s="23"/>
      <c r="C26" s="45"/>
      <c r="D26" s="45"/>
      <c r="E26" s="24"/>
      <c r="F26" s="24"/>
      <c r="G26" s="21" t="str">
        <f>IF(C26="","",IF($C$4=2018,VLOOKUP(C26,'2018 Eligible List'!A:G,4,FALSE),VLOOKUP(C26,'2024 Eligible List'!A:G,4,FALSE)))</f>
        <v/>
      </c>
      <c r="H26" s="25"/>
    </row>
    <row r="27" spans="2:8" x14ac:dyDescent="0.3">
      <c r="B27" s="23"/>
      <c r="C27" s="45"/>
      <c r="D27" s="45"/>
      <c r="E27" s="24"/>
      <c r="F27" s="24"/>
      <c r="G27" s="21" t="str">
        <f>IF(C27="","",IF($C$4=2018,VLOOKUP(C27,'2018 Eligible List'!A:G,4,FALSE),VLOOKUP(C27,'2024 Eligible List'!A:G,4,FALSE)))</f>
        <v/>
      </c>
      <c r="H27" s="25"/>
    </row>
    <row r="28" spans="2:8" x14ac:dyDescent="0.3">
      <c r="B28" s="23"/>
      <c r="C28" s="45"/>
      <c r="D28" s="45"/>
      <c r="E28" s="24"/>
      <c r="F28" s="24"/>
      <c r="G28" s="21" t="str">
        <f>IF(C28="","",IF($C$4=2018,VLOOKUP(C28,'2018 Eligible List'!A:G,4,FALSE),VLOOKUP(C28,'2024 Eligible List'!A:G,4,FALSE)))</f>
        <v/>
      </c>
      <c r="H28" s="25"/>
    </row>
    <row r="29" spans="2:8" x14ac:dyDescent="0.3">
      <c r="B29" s="23"/>
      <c r="C29" s="45"/>
      <c r="D29" s="45"/>
      <c r="E29" s="24"/>
      <c r="F29" s="24"/>
      <c r="G29" s="21" t="str">
        <f>IF(C29="","",IF($C$4=2018,VLOOKUP(C29,'2018 Eligible List'!A:G,4,FALSE),VLOOKUP(C29,'2024 Eligible List'!A:G,4,FALSE)))</f>
        <v/>
      </c>
      <c r="H29" s="25"/>
    </row>
    <row r="30" spans="2:8" x14ac:dyDescent="0.3">
      <c r="B30" s="23"/>
      <c r="C30" s="45"/>
      <c r="D30" s="45"/>
      <c r="E30" s="24"/>
      <c r="F30" s="24"/>
      <c r="G30" s="21" t="str">
        <f>IF(C30="","",IF($C$4=2018,VLOOKUP(C30,'2018 Eligible List'!A:G,4,FALSE),VLOOKUP(C30,'2024 Eligible List'!A:G,4,FALSE)))</f>
        <v/>
      </c>
      <c r="H30" s="25"/>
    </row>
    <row r="31" spans="2:8" x14ac:dyDescent="0.3">
      <c r="B31" s="23"/>
      <c r="C31" s="45"/>
      <c r="D31" s="45"/>
      <c r="E31" s="24"/>
      <c r="F31" s="24"/>
      <c r="G31" s="21" t="str">
        <f>IF(C31="","",IF($C$4=2018,VLOOKUP(C31,'2018 Eligible List'!A:G,4,FALSE),VLOOKUP(C31,'2024 Eligible List'!A:G,4,FALSE)))</f>
        <v/>
      </c>
      <c r="H31" s="25"/>
    </row>
    <row r="32" spans="2:8" x14ac:dyDescent="0.3">
      <c r="B32" s="23"/>
      <c r="C32" s="45"/>
      <c r="D32" s="45"/>
      <c r="E32" s="24"/>
      <c r="F32" s="24"/>
      <c r="G32" s="21" t="str">
        <f>IF(C32="","",IF($C$4=2018,VLOOKUP(C32,'2018 Eligible List'!A:G,4,FALSE),VLOOKUP(C32,'2024 Eligible List'!A:G,4,FALSE)))</f>
        <v/>
      </c>
      <c r="H32" s="25"/>
    </row>
    <row r="33" spans="2:8" x14ac:dyDescent="0.3">
      <c r="B33" s="23"/>
      <c r="C33" s="45"/>
      <c r="D33" s="45"/>
      <c r="E33" s="24"/>
      <c r="F33" s="24"/>
      <c r="G33" s="21" t="str">
        <f>IF(C33="","",IF($C$4=2018,VLOOKUP(C33,'2018 Eligible List'!A:G,4,FALSE),VLOOKUP(C33,'2024 Eligible List'!A:G,4,FALSE)))</f>
        <v/>
      </c>
      <c r="H33" s="25"/>
    </row>
    <row r="34" spans="2:8" x14ac:dyDescent="0.3">
      <c r="B34" s="23"/>
      <c r="C34" s="45"/>
      <c r="D34" s="45"/>
      <c r="E34" s="24"/>
      <c r="F34" s="24"/>
      <c r="G34" s="21" t="str">
        <f>IF(C34="","",IF($C$4=2018,VLOOKUP(C34,'2018 Eligible List'!A:G,4,FALSE),VLOOKUP(C34,'2024 Eligible List'!A:G,4,FALSE)))</f>
        <v/>
      </c>
      <c r="H34" s="25"/>
    </row>
    <row r="35" spans="2:8" x14ac:dyDescent="0.3">
      <c r="B35" s="23"/>
      <c r="C35" s="45"/>
      <c r="D35" s="45"/>
      <c r="E35" s="24"/>
      <c r="F35" s="24"/>
      <c r="G35" s="21" t="str">
        <f>IF(C35="","",IF($C$4=2018,VLOOKUP(C35,'2018 Eligible List'!A:G,4,FALSE),VLOOKUP(C35,'2024 Eligible List'!A:G,4,FALSE)))</f>
        <v/>
      </c>
      <c r="H35" s="25"/>
    </row>
    <row r="36" spans="2:8" x14ac:dyDescent="0.3">
      <c r="B36" s="23"/>
      <c r="C36" s="45"/>
      <c r="D36" s="45"/>
      <c r="E36" s="24"/>
      <c r="F36" s="24"/>
      <c r="G36" s="21" t="str">
        <f>IF(C36="","",IF($C$4=2018,VLOOKUP(C36,'2018 Eligible List'!A:G,4,FALSE),VLOOKUP(C36,'2024 Eligible List'!A:G,4,FALSE)))</f>
        <v/>
      </c>
      <c r="H36" s="25"/>
    </row>
    <row r="37" spans="2:8" x14ac:dyDescent="0.3">
      <c r="B37" s="23"/>
      <c r="C37" s="45"/>
      <c r="D37" s="45"/>
      <c r="E37" s="24"/>
      <c r="F37" s="24"/>
      <c r="G37" s="21" t="str">
        <f>IF(C37="","",IF($C$4=2018,VLOOKUP(C37,'2018 Eligible List'!A:G,4,FALSE),VLOOKUP(C37,'2024 Eligible List'!A:G,4,FALSE)))</f>
        <v/>
      </c>
      <c r="H37" s="25"/>
    </row>
    <row r="38" spans="2:8" x14ac:dyDescent="0.3">
      <c r="B38" s="23"/>
      <c r="C38" s="45"/>
      <c r="D38" s="45"/>
      <c r="E38" s="24"/>
      <c r="F38" s="24"/>
      <c r="G38" s="21" t="str">
        <f>IF(C38="","",IF($C$4=2018,VLOOKUP(C38,'2018 Eligible List'!A:G,4,FALSE),VLOOKUP(C38,'2024 Eligible List'!A:G,4,FALSE)))</f>
        <v/>
      </c>
      <c r="H38" s="25"/>
    </row>
    <row r="39" spans="2:8" ht="15" thickBot="1" x14ac:dyDescent="0.35">
      <c r="B39" s="28"/>
      <c r="C39" s="57"/>
      <c r="D39" s="57"/>
      <c r="E39" s="29"/>
      <c r="F39" s="29"/>
      <c r="G39" s="21" t="str">
        <f>IF(C39="","",IF($C$4=2018,VLOOKUP(C39,'2018 Eligible List'!A:G,4,FALSE),VLOOKUP(C39,'2024 Eligible List'!A:G,4,FALSE)))</f>
        <v/>
      </c>
      <c r="H39" s="30"/>
    </row>
    <row r="40" spans="2:8" ht="15" thickBot="1" x14ac:dyDescent="0.35">
      <c r="B40" s="38" t="s">
        <v>2512</v>
      </c>
      <c r="C40" s="58"/>
      <c r="D40" s="39"/>
      <c r="E40" s="38" t="s">
        <v>2347</v>
      </c>
      <c r="F40" s="39"/>
      <c r="G40" s="38"/>
      <c r="H40" s="39"/>
    </row>
    <row r="41" spans="2:8" ht="15" thickBot="1" x14ac:dyDescent="0.35">
      <c r="B41" s="6" t="s">
        <v>2513</v>
      </c>
      <c r="C41" s="42"/>
      <c r="D41" s="43"/>
      <c r="E41" s="13"/>
      <c r="F41" s="14"/>
      <c r="G41" s="34"/>
      <c r="H41" s="35"/>
    </row>
    <row r="42" spans="2:8" ht="35.4" customHeight="1" thickBot="1" x14ac:dyDescent="0.35">
      <c r="B42" s="7" t="s">
        <v>2514</v>
      </c>
      <c r="C42" s="36"/>
      <c r="D42" s="44"/>
      <c r="E42" s="13"/>
      <c r="F42" s="14"/>
      <c r="G42" s="36"/>
      <c r="H42" s="37"/>
    </row>
    <row r="43" spans="2:8" ht="15" thickBot="1" x14ac:dyDescent="0.35">
      <c r="B43" s="40" t="s">
        <v>2349</v>
      </c>
      <c r="C43" s="55"/>
      <c r="D43" s="41"/>
      <c r="E43" s="40" t="s">
        <v>2348</v>
      </c>
      <c r="F43" s="41"/>
      <c r="G43" s="40"/>
      <c r="H43" s="41"/>
    </row>
    <row r="44" spans="2:8" ht="15" thickBot="1" x14ac:dyDescent="0.35">
      <c r="B44" s="32"/>
      <c r="C44" s="56"/>
      <c r="D44" s="56"/>
      <c r="E44" s="26"/>
      <c r="F44" s="26"/>
      <c r="G44" s="32"/>
      <c r="H44" s="33"/>
    </row>
  </sheetData>
  <sheetProtection algorithmName="SHA-512" hashValue="TvKNBetfLWAVYuYHIrBW/vX4B/uyJb5Xqs+QmgNGfIVaezHXbyGFhFfXECaRa3EPDL4mTToaAk1eL/eb55biyw==" saltValue="H6mEGDDEJPn3CAnks5TAXA==" spinCount="100000" sheet="1" objects="1" scenarios="1"/>
  <protectedRanges>
    <protectedRange sqref="H3 C2:D5 D10 C41 G41 B44:H44 B16:H39" name="Range2_4"/>
  </protectedRanges>
  <mergeCells count="47">
    <mergeCell ref="C39:D39"/>
    <mergeCell ref="B40:D40"/>
    <mergeCell ref="B10:C10"/>
    <mergeCell ref="D10:G10"/>
    <mergeCell ref="C35:D35"/>
    <mergeCell ref="C36:D36"/>
    <mergeCell ref="C37:D37"/>
    <mergeCell ref="C38:D38"/>
    <mergeCell ref="C16:D16"/>
    <mergeCell ref="C17:D17"/>
    <mergeCell ref="C18:D18"/>
    <mergeCell ref="C19:D19"/>
    <mergeCell ref="C20:D20"/>
    <mergeCell ref="C21:D21"/>
    <mergeCell ref="C2:D2"/>
    <mergeCell ref="C3:D3"/>
    <mergeCell ref="C4:D4"/>
    <mergeCell ref="C5:D5"/>
    <mergeCell ref="C34:D34"/>
    <mergeCell ref="C29:D29"/>
    <mergeCell ref="C30:D30"/>
    <mergeCell ref="C31:D31"/>
    <mergeCell ref="C32:D32"/>
    <mergeCell ref="C33:D33"/>
    <mergeCell ref="C24:D24"/>
    <mergeCell ref="C25:D25"/>
    <mergeCell ref="C26:D26"/>
    <mergeCell ref="C27:D27"/>
    <mergeCell ref="C28:D28"/>
    <mergeCell ref="C14:D15"/>
    <mergeCell ref="C22:D22"/>
    <mergeCell ref="C23:D23"/>
    <mergeCell ref="B14:B15"/>
    <mergeCell ref="E14:E15"/>
    <mergeCell ref="B7:H7"/>
    <mergeCell ref="F14:F15"/>
    <mergeCell ref="B12:H12"/>
    <mergeCell ref="G14:G15"/>
    <mergeCell ref="B9:H9"/>
    <mergeCell ref="G44:H44"/>
    <mergeCell ref="G41:H42"/>
    <mergeCell ref="E40:H40"/>
    <mergeCell ref="E43:H43"/>
    <mergeCell ref="C41:D41"/>
    <mergeCell ref="C42:D42"/>
    <mergeCell ref="B43:D43"/>
    <mergeCell ref="B44:D44"/>
  </mergeCells>
  <dataValidations count="2">
    <dataValidation type="list" allowBlank="1" showInputMessage="1" showErrorMessage="1" sqref="C4" xr:uid="{899619B7-E534-4998-BCE0-17C72987C47A}">
      <formula1>"2018, 2024"</formula1>
    </dataValidation>
    <dataValidation type="list" allowBlank="1" showInputMessage="1" showErrorMessage="1" error="Please Select Yes or No" sqref="H16:H39" xr:uid="{6A8D7EFF-77B7-42E2-8CAA-DEA32DB48BD1}">
      <formula1>"Yes, No"</formula1>
    </dataValidation>
  </dataValidations>
  <pageMargins left="0.7" right="0.7" top="0.75" bottom="0.75" header="0.3" footer="0.3"/>
  <pageSetup scale="65"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Select from dropdown" xr:uid="{0C312233-C98C-4E1D-A3DA-C95F2C034F86}">
          <x14:formula1>
            <xm:f>IF($C$4="",Sheet3!$A$2,IF($C$4=2018,'2018 Eligible List'!$A$2:$A$140,'2024 Eligible List'!$A$2:$A$140))</xm:f>
          </x14:formula1>
          <xm:sqref>C16:C39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47C2E-2D6F-4EBF-8403-4290D4BF59BF}">
  <dimension ref="A1:I157"/>
  <sheetViews>
    <sheetView topLeftCell="B1" workbookViewId="0">
      <selection activeCell="A118" sqref="A1:A1048576"/>
    </sheetView>
  </sheetViews>
  <sheetFormatPr defaultRowHeight="14.4" x14ac:dyDescent="0.3"/>
  <cols>
    <col min="1" max="1" width="80.21875" hidden="1" customWidth="1"/>
    <col min="2" max="2" width="14.44140625" bestFit="1" customWidth="1"/>
    <col min="3" max="3" width="64.109375" customWidth="1"/>
    <col min="5" max="5" width="17.109375" customWidth="1"/>
    <col min="6" max="6" width="15.44140625" style="11" bestFit="1" customWidth="1"/>
    <col min="7" max="7" width="19.88671875" style="11" bestFit="1" customWidth="1"/>
    <col min="8" max="8" width="8.44140625" customWidth="1"/>
  </cols>
  <sheetData>
    <row r="1" spans="1:9" x14ac:dyDescent="0.3">
      <c r="A1" s="1" t="s">
        <v>2362</v>
      </c>
      <c r="B1" s="1" t="s">
        <v>4</v>
      </c>
      <c r="C1" s="1" t="s">
        <v>2</v>
      </c>
      <c r="D1" s="1" t="s">
        <v>2345</v>
      </c>
      <c r="E1" s="1" t="s">
        <v>3</v>
      </c>
      <c r="F1" s="16" t="s">
        <v>5</v>
      </c>
      <c r="G1" s="16" t="s">
        <v>1</v>
      </c>
      <c r="H1" s="1"/>
      <c r="I1" s="1"/>
    </row>
    <row r="2" spans="1:9" x14ac:dyDescent="0.3">
      <c r="A2" t="str">
        <f>CONCATENATE(B2," - ",C2)</f>
        <v>1735000000-E - REPAIR OF JOINTED CONCRETE    PAVEMENT SLABS,</v>
      </c>
      <c r="B2" t="s">
        <v>2256</v>
      </c>
      <c r="C2" t="s">
        <v>2255</v>
      </c>
      <c r="D2">
        <v>1</v>
      </c>
      <c r="E2" t="s">
        <v>21</v>
      </c>
      <c r="F2" s="11">
        <v>723</v>
      </c>
      <c r="G2" s="11" t="s">
        <v>107</v>
      </c>
    </row>
    <row r="3" spans="1:9" x14ac:dyDescent="0.3">
      <c r="A3" t="str">
        <f t="shared" ref="A3:A66" si="0">CONCATENATE(B3," - ",C3)</f>
        <v>1847000000-E - ***** PORT CEM CONC PAVEMENT,THROUGH LANES (WITH DOWELS),"</v>
      </c>
      <c r="B3" t="s">
        <v>2109</v>
      </c>
      <c r="C3" t="s">
        <v>2108</v>
      </c>
      <c r="D3">
        <v>1</v>
      </c>
      <c r="E3" t="s">
        <v>21</v>
      </c>
      <c r="F3" s="11">
        <v>710</v>
      </c>
      <c r="G3" s="11" t="s">
        <v>107</v>
      </c>
    </row>
    <row r="4" spans="1:9" x14ac:dyDescent="0.3">
      <c r="A4" t="str">
        <f t="shared" si="0"/>
        <v>1858000000-E - ***** PORT CEM CONC PAVEMENT,RAMPS (WITH DOWELS),"</v>
      </c>
      <c r="B4" t="s">
        <v>2111</v>
      </c>
      <c r="C4" t="s">
        <v>2110</v>
      </c>
      <c r="D4">
        <v>1</v>
      </c>
      <c r="E4" t="s">
        <v>21</v>
      </c>
      <c r="F4" s="11">
        <v>710</v>
      </c>
      <c r="G4" s="11" t="s">
        <v>107</v>
      </c>
    </row>
    <row r="5" spans="1:9" x14ac:dyDescent="0.3">
      <c r="A5" t="str">
        <f t="shared" si="0"/>
        <v>2703000000-E - CONCRETE BARRIER, TYPE *******,</v>
      </c>
      <c r="B5" t="s">
        <v>488</v>
      </c>
      <c r="C5" t="s">
        <v>487</v>
      </c>
      <c r="D5">
        <v>1</v>
      </c>
      <c r="E5" t="s">
        <v>8</v>
      </c>
      <c r="F5" s="11">
        <v>854</v>
      </c>
      <c r="G5" s="11" t="s">
        <v>107</v>
      </c>
    </row>
    <row r="6" spans="1:9" x14ac:dyDescent="0.3">
      <c r="A6" t="str">
        <f t="shared" si="0"/>
        <v>2710000000-N - CONCRETE BARRIER TRANSITION   SECTION,</v>
      </c>
      <c r="B6" t="s">
        <v>490</v>
      </c>
      <c r="C6" t="s">
        <v>489</v>
      </c>
      <c r="D6">
        <v>1</v>
      </c>
      <c r="E6" t="s">
        <v>47</v>
      </c>
      <c r="F6" s="11">
        <v>854</v>
      </c>
      <c r="G6" s="11" t="s">
        <v>107</v>
      </c>
    </row>
    <row r="7" spans="1:9" x14ac:dyDescent="0.3">
      <c r="A7" t="str">
        <f t="shared" si="0"/>
        <v>2717000000-E - VARIABLE HEIGHT CONCRETE BAR- RIER, TYPE ************,</v>
      </c>
      <c r="B7" t="s">
        <v>492</v>
      </c>
      <c r="C7" t="s">
        <v>491</v>
      </c>
      <c r="D7">
        <v>1</v>
      </c>
      <c r="E7" t="s">
        <v>8</v>
      </c>
      <c r="F7" s="11">
        <v>854</v>
      </c>
      <c r="G7" s="11" t="s">
        <v>107</v>
      </c>
    </row>
    <row r="8" spans="1:9" x14ac:dyDescent="0.3">
      <c r="A8" t="str">
        <f t="shared" si="0"/>
        <v>3000000000-N - IMPACT ATTENUATOR UNIT, TYPE  350,</v>
      </c>
      <c r="B8" t="s">
        <v>528</v>
      </c>
      <c r="C8" t="s">
        <v>527</v>
      </c>
      <c r="D8">
        <v>4</v>
      </c>
      <c r="E8" t="s">
        <v>47</v>
      </c>
      <c r="F8" s="11">
        <v>9000</v>
      </c>
      <c r="G8" s="11" t="s">
        <v>526</v>
      </c>
    </row>
    <row r="9" spans="1:9" x14ac:dyDescent="0.3">
      <c r="A9" t="str">
        <f t="shared" si="0"/>
        <v>3001000000-N - IMPACT ATTENUATOR UNITS, TYPE  TL-3,</v>
      </c>
      <c r="B9" t="s">
        <v>2236</v>
      </c>
      <c r="C9" t="s">
        <v>2235</v>
      </c>
      <c r="D9">
        <v>4</v>
      </c>
      <c r="E9" t="s">
        <v>47</v>
      </c>
      <c r="F9" s="11">
        <v>9000</v>
      </c>
      <c r="G9" s="11" t="s">
        <v>526</v>
      </c>
    </row>
    <row r="10" spans="1:9" x14ac:dyDescent="0.3">
      <c r="A10" t="str">
        <f t="shared" si="0"/>
        <v>3001500000-N - IMPACT ATTENUATOR UNITS, TYPE  TL-2,</v>
      </c>
      <c r="B10" t="s">
        <v>2238</v>
      </c>
      <c r="C10" t="s">
        <v>2237</v>
      </c>
      <c r="D10">
        <v>4</v>
      </c>
      <c r="E10" t="s">
        <v>47</v>
      </c>
      <c r="F10" s="11">
        <v>9000</v>
      </c>
      <c r="G10" s="11" t="s">
        <v>526</v>
      </c>
    </row>
    <row r="11" spans="1:9" x14ac:dyDescent="0.3">
      <c r="A11" t="str">
        <f t="shared" si="0"/>
        <v>3030000000-E - STEEL BEAM GUARDRAIL,</v>
      </c>
      <c r="B11" t="s">
        <v>530</v>
      </c>
      <c r="C11" t="s">
        <v>529</v>
      </c>
      <c r="D11">
        <v>4</v>
      </c>
      <c r="E11" t="s">
        <v>8</v>
      </c>
      <c r="F11" s="11">
        <v>862</v>
      </c>
      <c r="G11" s="11" t="s">
        <v>526</v>
      </c>
    </row>
    <row r="12" spans="1:9" x14ac:dyDescent="0.3">
      <c r="A12" t="str">
        <f t="shared" si="0"/>
        <v>3045000000-E - STEEL BEAM GUARDRAIL, SHOP    CURVED,</v>
      </c>
      <c r="B12" t="s">
        <v>532</v>
      </c>
      <c r="C12" t="s">
        <v>531</v>
      </c>
      <c r="D12">
        <v>4</v>
      </c>
      <c r="E12" t="s">
        <v>8</v>
      </c>
      <c r="F12" s="11">
        <v>862</v>
      </c>
      <c r="G12" s="11" t="s">
        <v>526</v>
      </c>
    </row>
    <row r="13" spans="1:9" x14ac:dyDescent="0.3">
      <c r="A13" t="str">
        <f t="shared" si="0"/>
        <v>3060000000-E - STEEL BEAM GUARDRAIL, DOUBLE  FACED,</v>
      </c>
      <c r="B13" t="s">
        <v>534</v>
      </c>
      <c r="C13" t="s">
        <v>533</v>
      </c>
      <c r="D13">
        <v>4</v>
      </c>
      <c r="E13" t="s">
        <v>8</v>
      </c>
      <c r="F13" s="11">
        <v>862</v>
      </c>
      <c r="G13" s="11" t="s">
        <v>526</v>
      </c>
    </row>
    <row r="14" spans="1:9" x14ac:dyDescent="0.3">
      <c r="A14" t="str">
        <f t="shared" si="0"/>
        <v>3075000000-E - TRIPLE CORRUGATED STEEL BM    GUARDRAIL,</v>
      </c>
      <c r="B14" t="s">
        <v>657</v>
      </c>
      <c r="C14" t="s">
        <v>656</v>
      </c>
      <c r="D14">
        <v>4</v>
      </c>
      <c r="E14" t="s">
        <v>8</v>
      </c>
      <c r="F14" s="11">
        <v>862</v>
      </c>
      <c r="G14" s="11" t="s">
        <v>526</v>
      </c>
    </row>
    <row r="15" spans="1:9" x14ac:dyDescent="0.3">
      <c r="A15" t="str">
        <f t="shared" si="0"/>
        <v>3090000000-N - TRIPLE CORRUGATED STEEL BEAMGUARDRAIL TERMINAL SECTIONS,</v>
      </c>
      <c r="B15" t="s">
        <v>659</v>
      </c>
      <c r="C15" t="s">
        <v>658</v>
      </c>
      <c r="D15">
        <v>4</v>
      </c>
      <c r="E15" t="s">
        <v>47</v>
      </c>
      <c r="F15" s="11">
        <v>862</v>
      </c>
      <c r="G15" s="11" t="s">
        <v>526</v>
      </c>
    </row>
    <row r="16" spans="1:9" x14ac:dyDescent="0.3">
      <c r="A16" t="str">
        <f t="shared" si="0"/>
        <v>3105000000-N - STEEL BEAM GUARDRAIL TERMINAL SECTIONS,</v>
      </c>
      <c r="B16" t="s">
        <v>661</v>
      </c>
      <c r="C16" t="s">
        <v>660</v>
      </c>
      <c r="D16">
        <v>4</v>
      </c>
      <c r="E16" t="s">
        <v>47</v>
      </c>
      <c r="F16" s="11">
        <v>862</v>
      </c>
      <c r="G16" s="11" t="s">
        <v>526</v>
      </c>
    </row>
    <row r="17" spans="1:7" x14ac:dyDescent="0.3">
      <c r="A17" t="str">
        <f t="shared" si="0"/>
        <v>3120000000-E - 20 TUBULAR TRIPLE CORRUGATEDSTEEL BEAM GUARDRAIL,"</v>
      </c>
      <c r="B17" t="s">
        <v>663</v>
      </c>
      <c r="C17" t="s">
        <v>662</v>
      </c>
      <c r="D17">
        <v>4</v>
      </c>
      <c r="E17" t="s">
        <v>8</v>
      </c>
      <c r="F17" s="11">
        <v>862</v>
      </c>
      <c r="G17" s="11" t="s">
        <v>526</v>
      </c>
    </row>
    <row r="18" spans="1:7" x14ac:dyDescent="0.3">
      <c r="A18" t="str">
        <f t="shared" si="0"/>
        <v>3135000000-N - W-TR STEEL BEAM GUARDRAILTRANSITION SECTIONS,</v>
      </c>
      <c r="B18" t="s">
        <v>665</v>
      </c>
      <c r="C18" t="s">
        <v>664</v>
      </c>
      <c r="D18">
        <v>4</v>
      </c>
      <c r="E18" t="s">
        <v>47</v>
      </c>
      <c r="F18" s="11">
        <v>862</v>
      </c>
      <c r="G18" s="11" t="s">
        <v>526</v>
      </c>
    </row>
    <row r="19" spans="1:7" x14ac:dyDescent="0.3">
      <c r="A19" t="str">
        <f t="shared" si="0"/>
        <v>3140000000-E - 25' CLEAR SPAN GUARDRAIL SEC- TIONS,</v>
      </c>
      <c r="B19" t="s">
        <v>2266</v>
      </c>
      <c r="C19" t="s">
        <v>2265</v>
      </c>
      <c r="D19">
        <v>4</v>
      </c>
      <c r="E19" t="s">
        <v>47</v>
      </c>
      <c r="F19" s="11">
        <v>862</v>
      </c>
      <c r="G19" s="11" t="s">
        <v>526</v>
      </c>
    </row>
    <row r="20" spans="1:7" x14ac:dyDescent="0.3">
      <c r="A20" t="str">
        <f t="shared" si="0"/>
        <v>3145000000-E - EXTRA LENGTH GUARDRAIL POST   (**' STEEL),</v>
      </c>
      <c r="B20" t="s">
        <v>2268</v>
      </c>
      <c r="C20" t="s">
        <v>2267</v>
      </c>
      <c r="D20">
        <v>4</v>
      </c>
      <c r="E20" t="s">
        <v>47</v>
      </c>
      <c r="F20" s="11">
        <v>862</v>
      </c>
      <c r="G20" s="11" t="s">
        <v>526</v>
      </c>
    </row>
    <row r="21" spans="1:7" x14ac:dyDescent="0.3">
      <c r="A21" t="str">
        <f t="shared" si="0"/>
        <v>3150000000-N - ADDITIONAL GUARDRAIL POSTS,</v>
      </c>
      <c r="B21" t="s">
        <v>667</v>
      </c>
      <c r="C21" t="s">
        <v>666</v>
      </c>
      <c r="D21">
        <v>4</v>
      </c>
      <c r="E21" t="s">
        <v>47</v>
      </c>
      <c r="F21" s="11">
        <v>862</v>
      </c>
      <c r="G21" s="11" t="s">
        <v>526</v>
      </c>
    </row>
    <row r="22" spans="1:7" x14ac:dyDescent="0.3">
      <c r="A22" t="str">
        <f t="shared" si="0"/>
        <v>3165500000-N - GUARDRAIL END UNITS, TYPE     ************,</v>
      </c>
      <c r="B22" t="s">
        <v>2242</v>
      </c>
      <c r="C22" t="s">
        <v>2241</v>
      </c>
      <c r="D22">
        <v>4</v>
      </c>
      <c r="E22" t="s">
        <v>47</v>
      </c>
      <c r="F22" s="11">
        <v>862</v>
      </c>
      <c r="G22" s="11" t="s">
        <v>526</v>
      </c>
    </row>
    <row r="23" spans="1:7" x14ac:dyDescent="0.3">
      <c r="A23" t="str">
        <f t="shared" si="0"/>
        <v>3195000000-N - GUARDRAIL END UNITS, TYPE     AT-1,</v>
      </c>
      <c r="B23" t="s">
        <v>671</v>
      </c>
      <c r="C23" t="s">
        <v>2363</v>
      </c>
      <c r="D23">
        <v>4</v>
      </c>
      <c r="E23" t="s">
        <v>47</v>
      </c>
      <c r="F23" s="11">
        <v>863</v>
      </c>
      <c r="G23" s="11" t="s">
        <v>526</v>
      </c>
    </row>
    <row r="24" spans="1:7" x14ac:dyDescent="0.3">
      <c r="A24" t="str">
        <f t="shared" si="0"/>
        <v>3210000000-N - GUARDRAIL END UNITS, TYPE     CAT-1,</v>
      </c>
      <c r="B24" t="s">
        <v>673</v>
      </c>
      <c r="C24" t="s">
        <v>672</v>
      </c>
      <c r="D24">
        <v>4</v>
      </c>
      <c r="E24" t="s">
        <v>47</v>
      </c>
      <c r="F24" s="11">
        <v>862</v>
      </c>
      <c r="G24" s="11" t="s">
        <v>526</v>
      </c>
    </row>
    <row r="25" spans="1:7" x14ac:dyDescent="0.3">
      <c r="A25" t="str">
        <f t="shared" si="0"/>
        <v>3215000000-N - GUARDRAIL ANCHOR UNITS, TYPE  III,</v>
      </c>
      <c r="B25" t="s">
        <v>675</v>
      </c>
      <c r="C25" t="s">
        <v>674</v>
      </c>
      <c r="D25">
        <v>4</v>
      </c>
      <c r="E25" t="s">
        <v>47</v>
      </c>
      <c r="F25" s="11">
        <v>9000</v>
      </c>
      <c r="G25" s="11" t="s">
        <v>526</v>
      </c>
    </row>
    <row r="26" spans="1:7" x14ac:dyDescent="0.3">
      <c r="A26" t="str">
        <f t="shared" si="0"/>
        <v>3287000000-N - GUARDRAIL END UNITS, TYPE TL-3,</v>
      </c>
      <c r="B26" t="s">
        <v>2244</v>
      </c>
      <c r="C26" t="s">
        <v>2243</v>
      </c>
      <c r="D26">
        <v>4</v>
      </c>
      <c r="E26" t="s">
        <v>47</v>
      </c>
      <c r="F26" s="11">
        <v>9000</v>
      </c>
      <c r="G26" s="11" t="s">
        <v>526</v>
      </c>
    </row>
    <row r="27" spans="1:7" x14ac:dyDescent="0.3">
      <c r="A27" t="str">
        <f t="shared" si="0"/>
        <v>3288000000-N - GUARDRAIL END UNITS, TYPE TL-2,</v>
      </c>
      <c r="B27" t="s">
        <v>2246</v>
      </c>
      <c r="C27" t="s">
        <v>2245</v>
      </c>
      <c r="D27">
        <v>4</v>
      </c>
      <c r="E27" t="s">
        <v>47</v>
      </c>
      <c r="F27" s="11">
        <v>9000</v>
      </c>
      <c r="G27" s="11" t="s">
        <v>526</v>
      </c>
    </row>
    <row r="28" spans="1:7" x14ac:dyDescent="0.3">
      <c r="A28" t="str">
        <f t="shared" si="0"/>
        <v>3289000000-N - GUARDRAIL END UNITS, TYPE     MEDIAN TL-3,</v>
      </c>
      <c r="B28" t="s">
        <v>2248</v>
      </c>
      <c r="C28" t="s">
        <v>2247</v>
      </c>
      <c r="D28">
        <v>4</v>
      </c>
      <c r="E28" t="s">
        <v>47</v>
      </c>
      <c r="F28" s="11">
        <v>9000</v>
      </c>
      <c r="G28" s="11" t="s">
        <v>526</v>
      </c>
    </row>
    <row r="29" spans="1:7" x14ac:dyDescent="0.3">
      <c r="A29" t="str">
        <f t="shared" si="0"/>
        <v>3317000000-N - GUARDRAIL ANCHOR UNITS, TYPE  B-77,</v>
      </c>
      <c r="B29" t="s">
        <v>677</v>
      </c>
      <c r="C29" t="s">
        <v>676</v>
      </c>
      <c r="D29">
        <v>4</v>
      </c>
      <c r="E29" t="s">
        <v>47</v>
      </c>
      <c r="F29" s="11">
        <v>9000</v>
      </c>
      <c r="G29" s="11" t="s">
        <v>526</v>
      </c>
    </row>
    <row r="30" spans="1:7" x14ac:dyDescent="0.3">
      <c r="A30" t="str">
        <f t="shared" si="0"/>
        <v>3319000000-N - GUARDRAIL ANCHOR UNITS, TYPE  B-83,</v>
      </c>
      <c r="B30" t="s">
        <v>679</v>
      </c>
      <c r="C30" t="s">
        <v>678</v>
      </c>
      <c r="D30">
        <v>4</v>
      </c>
      <c r="E30" t="s">
        <v>47</v>
      </c>
      <c r="F30" s="11">
        <v>9000</v>
      </c>
      <c r="G30" s="11" t="s">
        <v>526</v>
      </c>
    </row>
    <row r="31" spans="1:7" x14ac:dyDescent="0.3">
      <c r="A31" t="str">
        <f t="shared" si="0"/>
        <v>3389200000-E - CABLE GUIDERAIL,</v>
      </c>
      <c r="B31" t="s">
        <v>692</v>
      </c>
      <c r="C31" t="s">
        <v>691</v>
      </c>
      <c r="D31">
        <v>4</v>
      </c>
      <c r="E31" t="s">
        <v>8</v>
      </c>
      <c r="F31" s="11">
        <v>865</v>
      </c>
      <c r="G31" s="11" t="s">
        <v>526</v>
      </c>
    </row>
    <row r="32" spans="1:7" x14ac:dyDescent="0.3">
      <c r="A32" t="str">
        <f t="shared" si="0"/>
        <v>3389400000-E - DOUBLE FACED CABLE GUIDERAIL,</v>
      </c>
      <c r="B32" t="s">
        <v>694</v>
      </c>
      <c r="C32" t="s">
        <v>693</v>
      </c>
      <c r="D32">
        <v>4</v>
      </c>
      <c r="E32" t="s">
        <v>8</v>
      </c>
      <c r="F32" s="11">
        <v>865</v>
      </c>
      <c r="G32" s="11" t="s">
        <v>526</v>
      </c>
    </row>
    <row r="33" spans="1:7" x14ac:dyDescent="0.3">
      <c r="A33" t="str">
        <f t="shared" si="0"/>
        <v>3389500000-N - ADDITIONAL GUIDERAIL POSTS,</v>
      </c>
      <c r="B33" t="s">
        <v>696</v>
      </c>
      <c r="C33" t="s">
        <v>695</v>
      </c>
      <c r="D33">
        <v>4</v>
      </c>
      <c r="E33" t="s">
        <v>47</v>
      </c>
      <c r="F33" s="11">
        <v>865</v>
      </c>
      <c r="G33" s="11" t="s">
        <v>526</v>
      </c>
    </row>
    <row r="34" spans="1:7" x14ac:dyDescent="0.3">
      <c r="A34" t="str">
        <f t="shared" si="0"/>
        <v>3500000000-E - WOVEN WIRE FENCE, ** FABRIC,"</v>
      </c>
      <c r="B34" t="s">
        <v>711</v>
      </c>
      <c r="C34" t="s">
        <v>710</v>
      </c>
      <c r="D34">
        <v>5</v>
      </c>
      <c r="E34" t="s">
        <v>8</v>
      </c>
      <c r="F34" s="11">
        <v>866</v>
      </c>
      <c r="G34" s="11" t="s">
        <v>709</v>
      </c>
    </row>
    <row r="35" spans="1:7" x14ac:dyDescent="0.3">
      <c r="A35" t="str">
        <f t="shared" si="0"/>
        <v>3503000000-E - WOVEN WIRE FENCE, 47 FABRIC,"</v>
      </c>
      <c r="B35" t="s">
        <v>713</v>
      </c>
      <c r="C35" t="s">
        <v>712</v>
      </c>
      <c r="D35">
        <v>5</v>
      </c>
      <c r="E35" t="s">
        <v>8</v>
      </c>
      <c r="F35" s="11">
        <v>866</v>
      </c>
      <c r="G35" s="11" t="s">
        <v>709</v>
      </c>
    </row>
    <row r="36" spans="1:7" x14ac:dyDescent="0.3">
      <c r="A36" t="str">
        <f t="shared" si="0"/>
        <v>3518000000-E - CHAIN LINK FENCE, ** FABRIC  WITH REDWOOD PICKETS,"</v>
      </c>
      <c r="B36" t="s">
        <v>723</v>
      </c>
      <c r="C36" t="s">
        <v>722</v>
      </c>
      <c r="D36">
        <v>5</v>
      </c>
      <c r="E36" t="s">
        <v>8</v>
      </c>
      <c r="F36" s="11">
        <v>9000</v>
      </c>
      <c r="G36" s="11" t="s">
        <v>709</v>
      </c>
    </row>
    <row r="37" spans="1:7" x14ac:dyDescent="0.3">
      <c r="A37" t="str">
        <f t="shared" si="0"/>
        <v>3521000000-E - VINYL COATED CHAIN LINK FENCE,** FABRIC WITH REDWOOD PIC-KETS,"</v>
      </c>
      <c r="B37" t="s">
        <v>725</v>
      </c>
      <c r="C37" t="s">
        <v>724</v>
      </c>
      <c r="D37">
        <v>5</v>
      </c>
      <c r="E37" t="s">
        <v>8</v>
      </c>
      <c r="F37" s="11">
        <v>9000</v>
      </c>
      <c r="G37" s="11" t="s">
        <v>709</v>
      </c>
    </row>
    <row r="38" spans="1:7" x14ac:dyDescent="0.3">
      <c r="A38" t="str">
        <f t="shared" si="0"/>
        <v>3524000000-E - VINYL COATED CHAIN LINK FENCE,** FABRIC,"</v>
      </c>
      <c r="B38" t="s">
        <v>727</v>
      </c>
      <c r="C38" t="s">
        <v>726</v>
      </c>
      <c r="D38">
        <v>5</v>
      </c>
      <c r="E38" t="s">
        <v>8</v>
      </c>
      <c r="F38" s="11">
        <v>9000</v>
      </c>
      <c r="G38" s="11" t="s">
        <v>709</v>
      </c>
    </row>
    <row r="39" spans="1:7" x14ac:dyDescent="0.3">
      <c r="A39" t="str">
        <f t="shared" si="0"/>
        <v>3527000000-E - CHAIN LINK FENCE, ** FABRIC, GUARDRAIL MOUNTED,"</v>
      </c>
      <c r="B39" t="s">
        <v>729</v>
      </c>
      <c r="C39" t="s">
        <v>728</v>
      </c>
      <c r="D39">
        <v>5</v>
      </c>
      <c r="E39" t="s">
        <v>8</v>
      </c>
      <c r="F39" s="11">
        <v>9000</v>
      </c>
      <c r="G39" s="11" t="s">
        <v>709</v>
      </c>
    </row>
    <row r="40" spans="1:7" x14ac:dyDescent="0.3">
      <c r="A40" t="str">
        <f t="shared" si="0"/>
        <v>3530000000-E - CHAIN LINK FENCE, ** FABRIC  WITH 1" MESH,"</v>
      </c>
      <c r="B40" t="s">
        <v>731</v>
      </c>
      <c r="C40" t="s">
        <v>730</v>
      </c>
      <c r="D40">
        <v>5</v>
      </c>
      <c r="E40" t="s">
        <v>8</v>
      </c>
      <c r="F40" s="11">
        <v>9000</v>
      </c>
      <c r="G40" s="11" t="s">
        <v>709</v>
      </c>
    </row>
    <row r="41" spans="1:7" x14ac:dyDescent="0.3">
      <c r="A41" t="str">
        <f t="shared" si="0"/>
        <v>3533000000-E - CHAIN LINK FENCE, ** FABRIC,"</v>
      </c>
      <c r="B41" t="s">
        <v>733</v>
      </c>
      <c r="C41" t="s">
        <v>732</v>
      </c>
      <c r="D41">
        <v>5</v>
      </c>
      <c r="E41" t="s">
        <v>8</v>
      </c>
      <c r="F41" s="11">
        <v>866</v>
      </c>
      <c r="G41" s="11" t="s">
        <v>709</v>
      </c>
    </row>
    <row r="42" spans="1:7" x14ac:dyDescent="0.3">
      <c r="A42" t="str">
        <f t="shared" si="0"/>
        <v>3536000000-E - CHAIN LINK FENCE, 48 FABRIC,"</v>
      </c>
      <c r="B42" t="s">
        <v>735</v>
      </c>
      <c r="C42" t="s">
        <v>734</v>
      </c>
      <c r="D42">
        <v>5</v>
      </c>
      <c r="E42" t="s">
        <v>8</v>
      </c>
      <c r="F42" s="11">
        <v>866</v>
      </c>
      <c r="G42" s="11" t="s">
        <v>709</v>
      </c>
    </row>
    <row r="43" spans="1:7" x14ac:dyDescent="0.3">
      <c r="A43" t="str">
        <f t="shared" si="0"/>
        <v>3539000000-E - METAL LINE POSTS FOR ** CHAINLINK FENCE,"</v>
      </c>
      <c r="B43" t="s">
        <v>737</v>
      </c>
      <c r="C43" t="s">
        <v>736</v>
      </c>
      <c r="D43">
        <v>5</v>
      </c>
      <c r="E43" t="s">
        <v>47</v>
      </c>
      <c r="F43" s="11">
        <v>866</v>
      </c>
      <c r="G43" s="11" t="s">
        <v>709</v>
      </c>
    </row>
    <row r="44" spans="1:7" x14ac:dyDescent="0.3">
      <c r="A44" t="str">
        <f t="shared" si="0"/>
        <v>3542000000-E - METAL LINE POSTS FOR 48 CHAINLINK FENCE,"</v>
      </c>
      <c r="B44" t="s">
        <v>739</v>
      </c>
      <c r="C44" t="s">
        <v>738</v>
      </c>
      <c r="D44">
        <v>5</v>
      </c>
      <c r="E44" t="s">
        <v>47</v>
      </c>
      <c r="F44" s="11">
        <v>866</v>
      </c>
      <c r="G44" s="11" t="s">
        <v>709</v>
      </c>
    </row>
    <row r="45" spans="1:7" x14ac:dyDescent="0.3">
      <c r="A45" t="str">
        <f t="shared" si="0"/>
        <v>3545000000-E - METAL TERMINAL POSTS FOR **  CHAIN LINK FENCE,"</v>
      </c>
      <c r="B45" t="s">
        <v>741</v>
      </c>
      <c r="C45" t="s">
        <v>740</v>
      </c>
      <c r="D45">
        <v>5</v>
      </c>
      <c r="E45" t="s">
        <v>47</v>
      </c>
      <c r="F45" s="11">
        <v>866</v>
      </c>
      <c r="G45" s="11" t="s">
        <v>709</v>
      </c>
    </row>
    <row r="46" spans="1:7" x14ac:dyDescent="0.3">
      <c r="A46" t="str">
        <f t="shared" si="0"/>
        <v>3548000000-E - METAL TERMINAL POSTS FOR 48  CHAIN LINK FENCE,"</v>
      </c>
      <c r="B46" t="s">
        <v>743</v>
      </c>
      <c r="C46" t="s">
        <v>742</v>
      </c>
      <c r="D46">
        <v>5</v>
      </c>
      <c r="E46" t="s">
        <v>47</v>
      </c>
      <c r="F46" s="11">
        <v>866</v>
      </c>
      <c r="G46" s="11" t="s">
        <v>709</v>
      </c>
    </row>
    <row r="47" spans="1:7" x14ac:dyDescent="0.3">
      <c r="A47" t="str">
        <f t="shared" si="0"/>
        <v>3551000000-E - METAL GATE POSTS FOR ** CHAINLINK FENCE, SINGLE GATE,"</v>
      </c>
      <c r="B47" t="s">
        <v>745</v>
      </c>
      <c r="C47" t="s">
        <v>744</v>
      </c>
      <c r="D47">
        <v>5</v>
      </c>
      <c r="E47" t="s">
        <v>47</v>
      </c>
      <c r="F47" s="11">
        <v>866</v>
      </c>
      <c r="G47" s="11" t="s">
        <v>709</v>
      </c>
    </row>
    <row r="48" spans="1:7" x14ac:dyDescent="0.3">
      <c r="A48" t="str">
        <f t="shared" si="0"/>
        <v>3554000000-E - METAL GATE POSTS FOR ** CHAINLINK FENCE, DOUBLE GATE,"</v>
      </c>
      <c r="B48" t="s">
        <v>747</v>
      </c>
      <c r="C48" t="s">
        <v>746</v>
      </c>
      <c r="D48">
        <v>5</v>
      </c>
      <c r="E48" t="s">
        <v>47</v>
      </c>
      <c r="F48" s="11">
        <v>866</v>
      </c>
      <c r="G48" s="11" t="s">
        <v>709</v>
      </c>
    </row>
    <row r="49" spans="1:7" x14ac:dyDescent="0.3">
      <c r="A49" t="str">
        <f t="shared" si="0"/>
        <v>4057000000-E - OVERHEAD FOOTING,</v>
      </c>
      <c r="B49" t="s">
        <v>832</v>
      </c>
      <c r="C49" t="s">
        <v>831</v>
      </c>
      <c r="D49">
        <v>1</v>
      </c>
      <c r="E49" t="s">
        <v>16</v>
      </c>
      <c r="F49" s="11">
        <v>9000</v>
      </c>
      <c r="G49" s="11" t="s">
        <v>824</v>
      </c>
    </row>
    <row r="50" spans="1:7" x14ac:dyDescent="0.3">
      <c r="A50" t="str">
        <f t="shared" si="0"/>
        <v>4060000000-E - SUPPORTS, BREAKAWAY STEEL BEAM,</v>
      </c>
      <c r="B50" t="s">
        <v>834</v>
      </c>
      <c r="C50" t="s">
        <v>833</v>
      </c>
      <c r="D50">
        <v>5</v>
      </c>
      <c r="E50" t="s">
        <v>100</v>
      </c>
      <c r="F50" s="11">
        <v>903</v>
      </c>
      <c r="G50" s="11" t="s">
        <v>824</v>
      </c>
    </row>
    <row r="51" spans="1:7" x14ac:dyDescent="0.3">
      <c r="A51" t="str">
        <f t="shared" si="0"/>
        <v>4066000000-E - SUPPORTS, SIMPLE STEEL BEAM,</v>
      </c>
      <c r="B51" t="s">
        <v>836</v>
      </c>
      <c r="C51" t="s">
        <v>835</v>
      </c>
      <c r="D51">
        <v>5</v>
      </c>
      <c r="E51" t="s">
        <v>100</v>
      </c>
      <c r="F51" s="11">
        <v>903</v>
      </c>
      <c r="G51" s="11" t="s">
        <v>824</v>
      </c>
    </row>
    <row r="52" spans="1:7" x14ac:dyDescent="0.3">
      <c r="A52" t="str">
        <f t="shared" si="0"/>
        <v>4072000000-E - SUPPORTS, 3-LB STEEL U-CHANNEL,</v>
      </c>
      <c r="B52" t="s">
        <v>838</v>
      </c>
      <c r="C52" t="s">
        <v>837</v>
      </c>
      <c r="D52">
        <v>5</v>
      </c>
      <c r="E52" t="s">
        <v>8</v>
      </c>
      <c r="F52" s="11">
        <v>903</v>
      </c>
      <c r="G52" s="11" t="s">
        <v>824</v>
      </c>
    </row>
    <row r="53" spans="1:7" x14ac:dyDescent="0.3">
      <c r="A53" t="str">
        <f t="shared" si="0"/>
        <v>4078000000-E - SUPPORTS, 2-LB STEEL U-CHANNEL,</v>
      </c>
      <c r="B53" t="s">
        <v>840</v>
      </c>
      <c r="C53" t="s">
        <v>839</v>
      </c>
      <c r="D53">
        <v>5</v>
      </c>
      <c r="E53" t="s">
        <v>47</v>
      </c>
      <c r="F53" s="11">
        <v>903</v>
      </c>
      <c r="G53" s="11" t="s">
        <v>824</v>
      </c>
    </row>
    <row r="54" spans="1:7" x14ac:dyDescent="0.3">
      <c r="A54" t="str">
        <f t="shared" si="0"/>
        <v>4079000000-N - SUPPORTS, BARRIER (SMALL),</v>
      </c>
      <c r="B54" t="s">
        <v>842</v>
      </c>
      <c r="C54" t="s">
        <v>841</v>
      </c>
      <c r="D54">
        <v>5</v>
      </c>
      <c r="E54" t="s">
        <v>47</v>
      </c>
      <c r="F54" s="11">
        <v>903</v>
      </c>
      <c r="G54" s="11" t="s">
        <v>824</v>
      </c>
    </row>
    <row r="55" spans="1:7" x14ac:dyDescent="0.3">
      <c r="A55" t="str">
        <f t="shared" si="0"/>
        <v>4080000000-N - SUPPORTS, BARRIER (LARGE),</v>
      </c>
      <c r="B55" t="s">
        <v>844</v>
      </c>
      <c r="C55" t="s">
        <v>843</v>
      </c>
      <c r="D55">
        <v>5</v>
      </c>
      <c r="E55" t="s">
        <v>47</v>
      </c>
      <c r="F55" s="11">
        <v>903</v>
      </c>
      <c r="G55" s="11" t="s">
        <v>824</v>
      </c>
    </row>
    <row r="56" spans="1:7" x14ac:dyDescent="0.3">
      <c r="A56" t="str">
        <f t="shared" si="0"/>
        <v>4080200000-E - SUPPORTS, STEEL SQUARE TUBE,</v>
      </c>
      <c r="B56" t="s">
        <v>2123</v>
      </c>
      <c r="C56" t="s">
        <v>2122</v>
      </c>
      <c r="D56">
        <v>6</v>
      </c>
      <c r="E56" t="s">
        <v>8</v>
      </c>
      <c r="F56" s="11">
        <v>903</v>
      </c>
      <c r="G56" s="11" t="s">
        <v>824</v>
      </c>
    </row>
    <row r="57" spans="1:7" x14ac:dyDescent="0.3">
      <c r="A57" t="str">
        <f t="shared" si="0"/>
        <v>4082100000-N - SUPPORTS, OVERHEAD SIGN STRUC-TURE  AT STA ******,</v>
      </c>
      <c r="B57" t="s">
        <v>848</v>
      </c>
      <c r="C57" t="s">
        <v>847</v>
      </c>
      <c r="D57">
        <v>6</v>
      </c>
      <c r="E57" t="s">
        <v>39</v>
      </c>
      <c r="F57" s="11">
        <v>906</v>
      </c>
      <c r="G57" s="11" t="s">
        <v>824</v>
      </c>
    </row>
    <row r="58" spans="1:7" x14ac:dyDescent="0.3">
      <c r="A58" t="str">
        <f t="shared" si="0"/>
        <v>4082110000-N - SUPPORTS, OVERHEAD DYNAMIC    MESSAGE SIGN STRUCTURE AT STA*******,</v>
      </c>
      <c r="B58" t="s">
        <v>850</v>
      </c>
      <c r="C58" t="s">
        <v>849</v>
      </c>
      <c r="D58">
        <v>6</v>
      </c>
      <c r="E58" t="s">
        <v>39</v>
      </c>
      <c r="F58" s="11">
        <v>9000</v>
      </c>
      <c r="G58" s="11" t="s">
        <v>824</v>
      </c>
    </row>
    <row r="59" spans="1:7" x14ac:dyDescent="0.3">
      <c r="A59" t="str">
        <f t="shared" si="0"/>
        <v>5000000000-E - ***' HIGH MOUNT STANDARD,</v>
      </c>
      <c r="B59" t="s">
        <v>1014</v>
      </c>
      <c r="C59" t="s">
        <v>1013</v>
      </c>
      <c r="D59">
        <v>6</v>
      </c>
      <c r="E59" t="s">
        <v>47</v>
      </c>
      <c r="F59" s="11">
        <v>1401</v>
      </c>
      <c r="G59" s="11" t="s">
        <v>1012</v>
      </c>
    </row>
    <row r="60" spans="1:7" x14ac:dyDescent="0.3">
      <c r="A60" t="str">
        <f t="shared" si="0"/>
        <v>5005000000-E - 80' HIGH MOUNT STANDARD,</v>
      </c>
      <c r="B60" t="s">
        <v>1016</v>
      </c>
      <c r="C60" t="s">
        <v>1015</v>
      </c>
      <c r="D60">
        <v>6</v>
      </c>
      <c r="E60" t="s">
        <v>47</v>
      </c>
      <c r="F60" s="11">
        <v>1401</v>
      </c>
      <c r="G60" s="11" t="s">
        <v>1012</v>
      </c>
    </row>
    <row r="61" spans="1:7" x14ac:dyDescent="0.3">
      <c r="A61" t="str">
        <f t="shared" si="0"/>
        <v>5010000000-E - 100' HIGH MOUNT STANDARD,</v>
      </c>
      <c r="B61" t="s">
        <v>1018</v>
      </c>
      <c r="C61" t="s">
        <v>1017</v>
      </c>
      <c r="D61">
        <v>6</v>
      </c>
      <c r="E61" t="s">
        <v>47</v>
      </c>
      <c r="F61" s="11">
        <v>1401</v>
      </c>
      <c r="G61" s="11" t="s">
        <v>1012</v>
      </c>
    </row>
    <row r="62" spans="1:7" x14ac:dyDescent="0.3">
      <c r="A62" t="str">
        <f t="shared" si="0"/>
        <v>5015000000-E - 120' HIGH MOUNT STANDARD,</v>
      </c>
      <c r="B62" t="s">
        <v>1020</v>
      </c>
      <c r="C62" t="s">
        <v>1019</v>
      </c>
      <c r="D62">
        <v>6</v>
      </c>
      <c r="E62" t="s">
        <v>47</v>
      </c>
      <c r="F62" s="11">
        <v>1401</v>
      </c>
      <c r="G62" s="11" t="s">
        <v>1012</v>
      </c>
    </row>
    <row r="63" spans="1:7" x14ac:dyDescent="0.3">
      <c r="A63" t="str">
        <f t="shared" si="0"/>
        <v>5035000000-N - LIGHT STANDARDS, TYPE FRPS    ************,</v>
      </c>
      <c r="B63" t="s">
        <v>1028</v>
      </c>
      <c r="C63" t="s">
        <v>1027</v>
      </c>
      <c r="D63">
        <v>6</v>
      </c>
      <c r="E63" t="s">
        <v>47</v>
      </c>
      <c r="F63" s="11">
        <v>1404</v>
      </c>
      <c r="G63" s="11" t="s">
        <v>1012</v>
      </c>
    </row>
    <row r="64" spans="1:7" x14ac:dyDescent="0.3">
      <c r="A64" t="str">
        <f t="shared" si="0"/>
        <v>5040000000-N - LIGHT STANDARDS, TYPE FRPT    ************,</v>
      </c>
      <c r="B64" t="s">
        <v>1030</v>
      </c>
      <c r="C64" t="s">
        <v>1029</v>
      </c>
      <c r="D64">
        <v>6</v>
      </c>
      <c r="E64" t="s">
        <v>47</v>
      </c>
      <c r="F64" s="11">
        <v>1404</v>
      </c>
      <c r="G64" s="11" t="s">
        <v>1012</v>
      </c>
    </row>
    <row r="65" spans="1:7" x14ac:dyDescent="0.3">
      <c r="A65" t="str">
        <f t="shared" si="0"/>
        <v>5045000000-N - LIGHT STANDARDS, TYPE MTLS    ************,</v>
      </c>
      <c r="B65" t="s">
        <v>1032</v>
      </c>
      <c r="C65" t="s">
        <v>1031</v>
      </c>
      <c r="D65">
        <v>6</v>
      </c>
      <c r="E65" t="s">
        <v>47</v>
      </c>
      <c r="F65" s="11">
        <v>1404</v>
      </c>
      <c r="G65" s="11" t="s">
        <v>1012</v>
      </c>
    </row>
    <row r="66" spans="1:7" x14ac:dyDescent="0.3">
      <c r="A66" t="str">
        <f t="shared" si="0"/>
        <v>5050000000-N - LIGHT STANDARDS, TYPE MTLT    ************,</v>
      </c>
      <c r="B66" t="s">
        <v>1034</v>
      </c>
      <c r="C66" t="s">
        <v>1033</v>
      </c>
      <c r="D66">
        <v>6</v>
      </c>
      <c r="E66" t="s">
        <v>47</v>
      </c>
      <c r="F66" s="11">
        <v>1404</v>
      </c>
      <c r="G66" s="11" t="s">
        <v>1012</v>
      </c>
    </row>
    <row r="67" spans="1:7" x14ac:dyDescent="0.3">
      <c r="A67" t="str">
        <f t="shared" ref="A67:A130" si="1">CONCATENATE(B67," - ",C67)</f>
        <v>5055000000-N - LIGHT STANDARDS, TYPE MISC    ************,</v>
      </c>
      <c r="B67" t="s">
        <v>1036</v>
      </c>
      <c r="C67" t="s">
        <v>1035</v>
      </c>
      <c r="D67">
        <v>6</v>
      </c>
      <c r="E67" t="s">
        <v>47</v>
      </c>
      <c r="F67" s="11">
        <v>1404</v>
      </c>
      <c r="G67" s="11" t="s">
        <v>1012</v>
      </c>
    </row>
    <row r="68" spans="1:7" x14ac:dyDescent="0.3">
      <c r="A68" t="str">
        <f t="shared" si="1"/>
        <v>5060000000-N - POST TOP STANDARD, TYPE AB    ************,</v>
      </c>
      <c r="B68" t="s">
        <v>1038</v>
      </c>
      <c r="C68" t="s">
        <v>1037</v>
      </c>
      <c r="D68">
        <v>6</v>
      </c>
      <c r="E68" t="s">
        <v>47</v>
      </c>
      <c r="F68" s="11">
        <v>9000</v>
      </c>
      <c r="G68" s="11" t="s">
        <v>1012</v>
      </c>
    </row>
    <row r="69" spans="1:7" x14ac:dyDescent="0.3">
      <c r="A69" t="str">
        <f t="shared" si="1"/>
        <v>5065000000-N - POST TOP STANDARD, TYPE EB    ************,</v>
      </c>
      <c r="B69" t="s">
        <v>1040</v>
      </c>
      <c r="C69" t="s">
        <v>1039</v>
      </c>
      <c r="D69">
        <v>6</v>
      </c>
      <c r="E69" t="s">
        <v>47</v>
      </c>
      <c r="F69" s="11">
        <v>9000</v>
      </c>
      <c r="G69" s="11" t="s">
        <v>1012</v>
      </c>
    </row>
    <row r="70" spans="1:7" x14ac:dyDescent="0.3">
      <c r="A70" t="str">
        <f t="shared" si="1"/>
        <v>5835000000-E - ** ENCASEMENT PIPE,"</v>
      </c>
      <c r="B70" t="s">
        <v>1345</v>
      </c>
      <c r="C70" t="s">
        <v>1344</v>
      </c>
      <c r="D70">
        <v>2</v>
      </c>
      <c r="E70" t="s">
        <v>8</v>
      </c>
      <c r="F70" s="11">
        <v>1540</v>
      </c>
      <c r="G70" s="11" t="s">
        <v>535</v>
      </c>
    </row>
    <row r="71" spans="1:7" x14ac:dyDescent="0.3">
      <c r="A71" t="str">
        <f t="shared" si="1"/>
        <v>5835400000-E - 6 ENCASEMENT PIPE,"</v>
      </c>
      <c r="B71" t="s">
        <v>1347</v>
      </c>
      <c r="C71" t="s">
        <v>1346</v>
      </c>
      <c r="D71">
        <v>2</v>
      </c>
      <c r="E71" t="s">
        <v>8</v>
      </c>
      <c r="F71" s="11">
        <v>1540</v>
      </c>
      <c r="G71" s="11" t="s">
        <v>535</v>
      </c>
    </row>
    <row r="72" spans="1:7" x14ac:dyDescent="0.3">
      <c r="A72" t="str">
        <f t="shared" si="1"/>
        <v>5835600000-E - 12 ENCASEMENT PIPE,"</v>
      </c>
      <c r="B72" t="s">
        <v>1349</v>
      </c>
      <c r="C72" t="s">
        <v>1348</v>
      </c>
      <c r="D72">
        <v>2</v>
      </c>
      <c r="E72" t="s">
        <v>8</v>
      </c>
      <c r="F72" s="11">
        <v>1540</v>
      </c>
      <c r="G72" s="11" t="s">
        <v>535</v>
      </c>
    </row>
    <row r="73" spans="1:7" x14ac:dyDescent="0.3">
      <c r="A73" t="str">
        <f t="shared" si="1"/>
        <v>5835700000-E - 16 ENCASEMENT PIPE,"</v>
      </c>
      <c r="B73" t="s">
        <v>1351</v>
      </c>
      <c r="C73" t="s">
        <v>1350</v>
      </c>
      <c r="D73">
        <v>2</v>
      </c>
      <c r="E73" t="s">
        <v>8</v>
      </c>
      <c r="F73" s="11">
        <v>1540</v>
      </c>
      <c r="G73" s="11" t="s">
        <v>535</v>
      </c>
    </row>
    <row r="74" spans="1:7" x14ac:dyDescent="0.3">
      <c r="A74" t="str">
        <f t="shared" si="1"/>
        <v>5835800000-E - 18 ENCASEMENT PIPE,"</v>
      </c>
      <c r="B74" t="s">
        <v>1353</v>
      </c>
      <c r="C74" t="s">
        <v>1352</v>
      </c>
      <c r="D74">
        <v>2</v>
      </c>
      <c r="E74" t="s">
        <v>8</v>
      </c>
      <c r="F74" s="11">
        <v>1540</v>
      </c>
      <c r="G74" s="11" t="s">
        <v>535</v>
      </c>
    </row>
    <row r="75" spans="1:7" x14ac:dyDescent="0.3">
      <c r="A75" t="str">
        <f t="shared" si="1"/>
        <v>5835900000-E - 20 ENCASEMENT PIPE,"</v>
      </c>
      <c r="B75" t="s">
        <v>1355</v>
      </c>
      <c r="C75" t="s">
        <v>1354</v>
      </c>
      <c r="D75">
        <v>2</v>
      </c>
      <c r="E75" t="s">
        <v>8</v>
      </c>
      <c r="F75" s="11">
        <v>1540</v>
      </c>
      <c r="G75" s="11" t="s">
        <v>535</v>
      </c>
    </row>
    <row r="76" spans="1:7" x14ac:dyDescent="0.3">
      <c r="A76" t="str">
        <f t="shared" si="1"/>
        <v>5836000000-E - 24 ENCASEMENT PIPE,"</v>
      </c>
      <c r="B76" t="s">
        <v>1357</v>
      </c>
      <c r="C76" t="s">
        <v>1356</v>
      </c>
      <c r="D76">
        <v>2</v>
      </c>
      <c r="E76" t="s">
        <v>8</v>
      </c>
      <c r="F76" s="11">
        <v>1540</v>
      </c>
      <c r="G76" s="11" t="s">
        <v>535</v>
      </c>
    </row>
    <row r="77" spans="1:7" x14ac:dyDescent="0.3">
      <c r="A77" t="str">
        <f t="shared" si="1"/>
        <v>5836200000-E - 30 ENCASEMENT PIPE,"</v>
      </c>
      <c r="B77" t="s">
        <v>1359</v>
      </c>
      <c r="C77" t="s">
        <v>1358</v>
      </c>
      <c r="D77">
        <v>2</v>
      </c>
      <c r="E77" t="s">
        <v>8</v>
      </c>
      <c r="F77" s="11">
        <v>1540</v>
      </c>
      <c r="G77" s="11" t="s">
        <v>535</v>
      </c>
    </row>
    <row r="78" spans="1:7" x14ac:dyDescent="0.3">
      <c r="A78" t="str">
        <f t="shared" si="1"/>
        <v>5836400000-E - 36 ENCASEMENT PIPE,"</v>
      </c>
      <c r="B78" t="s">
        <v>1361</v>
      </c>
      <c r="C78" t="s">
        <v>1360</v>
      </c>
      <c r="D78">
        <v>2</v>
      </c>
      <c r="E78" t="s">
        <v>8</v>
      </c>
      <c r="F78" s="11">
        <v>1540</v>
      </c>
      <c r="G78" s="11" t="s">
        <v>535</v>
      </c>
    </row>
    <row r="79" spans="1:7" x14ac:dyDescent="0.3">
      <c r="A79" t="str">
        <f t="shared" si="1"/>
        <v>7576000000-N - METAL STRAIN SIGNAL POLE,</v>
      </c>
      <c r="B79" t="s">
        <v>1182</v>
      </c>
      <c r="C79" t="s">
        <v>1181</v>
      </c>
      <c r="D79">
        <v>6</v>
      </c>
      <c r="E79" t="s">
        <v>47</v>
      </c>
      <c r="F79" s="11">
        <v>9000</v>
      </c>
      <c r="G79" s="11" t="s">
        <v>1122</v>
      </c>
    </row>
    <row r="80" spans="1:7" x14ac:dyDescent="0.3">
      <c r="A80" t="str">
        <f t="shared" si="1"/>
        <v>7588000000-N - METAL POLE WITH SINGLE MAST   ARM,</v>
      </c>
      <c r="B80" t="s">
        <v>1184</v>
      </c>
      <c r="C80" t="s">
        <v>1183</v>
      </c>
      <c r="D80">
        <v>6</v>
      </c>
      <c r="E80" t="s">
        <v>47</v>
      </c>
      <c r="F80" s="11">
        <v>9000</v>
      </c>
      <c r="G80" s="11" t="s">
        <v>1122</v>
      </c>
    </row>
    <row r="81" spans="1:7" x14ac:dyDescent="0.3">
      <c r="A81" t="str">
        <f t="shared" si="1"/>
        <v>7590000000-N - METAL POLE WITH DUAL MAST ARM,</v>
      </c>
      <c r="B81" t="s">
        <v>1186</v>
      </c>
      <c r="C81" t="s">
        <v>1185</v>
      </c>
      <c r="D81">
        <v>6</v>
      </c>
      <c r="E81" t="s">
        <v>47</v>
      </c>
      <c r="F81" s="11">
        <v>9000</v>
      </c>
      <c r="G81" s="11" t="s">
        <v>1122</v>
      </c>
    </row>
    <row r="82" spans="1:7" x14ac:dyDescent="0.3">
      <c r="A82" t="str">
        <f t="shared" si="1"/>
        <v>8063000000-N - PRECAST REINFORCED CONC BOX   CULVERT AT STA ************,</v>
      </c>
      <c r="B82" t="s">
        <v>1822</v>
      </c>
      <c r="C82" t="s">
        <v>1821</v>
      </c>
      <c r="D82">
        <v>1</v>
      </c>
      <c r="E82" t="s">
        <v>39</v>
      </c>
      <c r="F82" s="11">
        <v>9000</v>
      </c>
      <c r="G82" s="11" t="s">
        <v>1820</v>
      </c>
    </row>
    <row r="83" spans="1:7" x14ac:dyDescent="0.3">
      <c r="A83" t="str">
        <f t="shared" si="1"/>
        <v>8111000000-E - PERMANENT STEEL CASINGS FOR **'-**" DIA DRILLED PIER</v>
      </c>
      <c r="B83" t="s">
        <v>1842</v>
      </c>
      <c r="C83" t="s">
        <v>2364</v>
      </c>
      <c r="D83">
        <v>2</v>
      </c>
      <c r="E83" t="s">
        <v>8</v>
      </c>
      <c r="F83" s="11">
        <v>411</v>
      </c>
      <c r="G83" s="11" t="s">
        <v>1813</v>
      </c>
    </row>
    <row r="84" spans="1:7" x14ac:dyDescent="0.3">
      <c r="A84" t="str">
        <f t="shared" si="1"/>
        <v>8111200000-E - PERMANENT STEEL CASINGS FOR 3'-0" DIA DRILLED PIER</v>
      </c>
      <c r="B84" t="s">
        <v>1844</v>
      </c>
      <c r="C84" t="s">
        <v>2365</v>
      </c>
      <c r="D84">
        <v>2</v>
      </c>
      <c r="E84" t="s">
        <v>8</v>
      </c>
      <c r="F84" s="11">
        <v>411</v>
      </c>
      <c r="G84" s="11" t="s">
        <v>1813</v>
      </c>
    </row>
    <row r="85" spans="1:7" x14ac:dyDescent="0.3">
      <c r="A85" t="str">
        <f t="shared" si="1"/>
        <v>8111400000-E - PERMANENT STEEL CASINGS FOR 3'-6" DIA DRILLED PIER</v>
      </c>
      <c r="B85" t="s">
        <v>1846</v>
      </c>
      <c r="C85" t="s">
        <v>2366</v>
      </c>
      <c r="D85">
        <v>2</v>
      </c>
      <c r="E85" t="s">
        <v>8</v>
      </c>
      <c r="F85" s="11">
        <v>411</v>
      </c>
      <c r="G85" s="11" t="s">
        <v>1813</v>
      </c>
    </row>
    <row r="86" spans="1:7" x14ac:dyDescent="0.3">
      <c r="A86" t="str">
        <f t="shared" si="1"/>
        <v>8111600000-E - PERMANENT STEEL CASINGS FOR 4'-0" DIA DRILLED PIER</v>
      </c>
      <c r="B86" t="s">
        <v>1848</v>
      </c>
      <c r="C86" t="s">
        <v>2367</v>
      </c>
      <c r="D86">
        <v>2</v>
      </c>
      <c r="E86" t="s">
        <v>8</v>
      </c>
      <c r="F86" s="11">
        <v>411</v>
      </c>
      <c r="G86" s="11" t="s">
        <v>1813</v>
      </c>
    </row>
    <row r="87" spans="1:7" x14ac:dyDescent="0.3">
      <c r="A87" t="str">
        <f t="shared" si="1"/>
        <v>8147000000-E - REINFORCED CONCRETE DECK SLAB,</v>
      </c>
      <c r="B87" t="s">
        <v>1852</v>
      </c>
      <c r="C87" t="s">
        <v>1851</v>
      </c>
      <c r="D87">
        <v>1</v>
      </c>
      <c r="E87" t="s">
        <v>25</v>
      </c>
      <c r="F87" s="11">
        <v>420</v>
      </c>
      <c r="G87" s="11" t="s">
        <v>1813</v>
      </c>
    </row>
    <row r="88" spans="1:7" x14ac:dyDescent="0.3">
      <c r="A88" t="str">
        <f t="shared" si="1"/>
        <v>8154000000-E - REINFORCED CONCRETE DECK SLAB (SAND LIGHTWEIGHT CONC),</v>
      </c>
      <c r="B88" t="s">
        <v>1854</v>
      </c>
      <c r="C88" t="s">
        <v>1853</v>
      </c>
      <c r="D88">
        <v>1</v>
      </c>
      <c r="E88" t="s">
        <v>25</v>
      </c>
      <c r="F88" s="11">
        <v>420</v>
      </c>
      <c r="G88" s="11" t="s">
        <v>1813</v>
      </c>
    </row>
    <row r="89" spans="1:7" x14ac:dyDescent="0.3">
      <c r="A89" t="str">
        <f t="shared" si="1"/>
        <v>8210000000-N - BRIDGE APPROACH SLABS, STATION************,</v>
      </c>
      <c r="B89" t="s">
        <v>1868</v>
      </c>
      <c r="C89" t="s">
        <v>1867</v>
      </c>
      <c r="D89">
        <v>1</v>
      </c>
      <c r="E89" t="s">
        <v>39</v>
      </c>
      <c r="F89" s="11">
        <v>422</v>
      </c>
      <c r="G89" s="11" t="s">
        <v>1813</v>
      </c>
    </row>
    <row r="90" spans="1:7" x14ac:dyDescent="0.3">
      <c r="A90" t="str">
        <f t="shared" si="1"/>
        <v>8217000000-E - REINFORCING STEEL (BRIDGE),</v>
      </c>
      <c r="B90" t="s">
        <v>1870</v>
      </c>
      <c r="C90" t="s">
        <v>1869</v>
      </c>
      <c r="D90">
        <v>1</v>
      </c>
      <c r="E90" t="s">
        <v>100</v>
      </c>
      <c r="F90" s="11">
        <v>425</v>
      </c>
      <c r="G90" s="11" t="s">
        <v>1813</v>
      </c>
    </row>
    <row r="91" spans="1:7" x14ac:dyDescent="0.3">
      <c r="A91" t="str">
        <f t="shared" si="1"/>
        <v>8224000000-E - EPOXY COATED REINFORCING STEEL(BRIDGE),</v>
      </c>
      <c r="B91" t="s">
        <v>1872</v>
      </c>
      <c r="C91" t="s">
        <v>1871</v>
      </c>
      <c r="D91">
        <v>1</v>
      </c>
      <c r="E91" t="s">
        <v>100</v>
      </c>
      <c r="F91" s="11">
        <v>425</v>
      </c>
      <c r="G91" s="11" t="s">
        <v>1813</v>
      </c>
    </row>
    <row r="92" spans="1:7" x14ac:dyDescent="0.3">
      <c r="A92" t="str">
        <f t="shared" si="1"/>
        <v>8226000000-E - EPOXY COATED SPIRAL COLUMN RE-INFORCING STEEL (BRIDGE),</v>
      </c>
      <c r="B92" t="s">
        <v>1874</v>
      </c>
      <c r="C92" t="s">
        <v>1873</v>
      </c>
      <c r="D92">
        <v>1</v>
      </c>
      <c r="E92" t="s">
        <v>100</v>
      </c>
      <c r="F92" s="11">
        <v>425</v>
      </c>
      <c r="G92" s="11" t="s">
        <v>1813</v>
      </c>
    </row>
    <row r="93" spans="1:7" x14ac:dyDescent="0.3">
      <c r="A93" t="str">
        <f t="shared" si="1"/>
        <v>8238000000-E - SPIRAL COLUMN REINFORCING     STEEL (BRIDGE),</v>
      </c>
      <c r="B93" t="s">
        <v>1876</v>
      </c>
      <c r="C93" t="s">
        <v>1875</v>
      </c>
      <c r="D93">
        <v>1</v>
      </c>
      <c r="E93" t="s">
        <v>100</v>
      </c>
      <c r="F93" s="11">
        <v>425</v>
      </c>
      <c r="G93" s="11" t="s">
        <v>1813</v>
      </c>
    </row>
    <row r="94" spans="1:7" x14ac:dyDescent="0.3">
      <c r="A94" t="str">
        <f t="shared" si="1"/>
        <v>8245000000-E - REINFORCING STEEL (CULVERT),</v>
      </c>
      <c r="B94" t="s">
        <v>1878</v>
      </c>
      <c r="C94" t="s">
        <v>1877</v>
      </c>
      <c r="D94">
        <v>1</v>
      </c>
      <c r="E94" t="s">
        <v>100</v>
      </c>
      <c r="F94" s="11">
        <v>425</v>
      </c>
      <c r="G94" s="11" t="s">
        <v>1820</v>
      </c>
    </row>
    <row r="95" spans="1:7" x14ac:dyDescent="0.3">
      <c r="A95" t="str">
        <f t="shared" si="1"/>
        <v>8248000000-E - EPOXY COATED REINFORCING STEEL(CULVERT),</v>
      </c>
      <c r="B95" t="s">
        <v>1880</v>
      </c>
      <c r="C95" t="s">
        <v>1879</v>
      </c>
      <c r="D95">
        <v>1</v>
      </c>
      <c r="E95" t="s">
        <v>100</v>
      </c>
      <c r="F95" s="11">
        <v>425</v>
      </c>
      <c r="G95" s="11" t="s">
        <v>1820</v>
      </c>
    </row>
    <row r="96" spans="1:7" x14ac:dyDescent="0.3">
      <c r="A96" t="str">
        <f t="shared" si="1"/>
        <v>8252000000-E - REINFORCING STEEL (RETAINING  WALL),</v>
      </c>
      <c r="B96" t="s">
        <v>1882</v>
      </c>
      <c r="C96" t="s">
        <v>1881</v>
      </c>
      <c r="D96">
        <v>1</v>
      </c>
      <c r="E96" t="s">
        <v>100</v>
      </c>
      <c r="F96" s="11">
        <v>425</v>
      </c>
      <c r="G96" s="11" t="s">
        <v>816</v>
      </c>
    </row>
    <row r="97" spans="1:7" x14ac:dyDescent="0.3">
      <c r="A97" t="str">
        <f t="shared" si="1"/>
        <v>8256000000-E - TYPE III PRESRESSED CONCRETE  DECK GIRDER,</v>
      </c>
      <c r="B97" t="s">
        <v>1884</v>
      </c>
      <c r="C97" t="s">
        <v>1883</v>
      </c>
      <c r="D97">
        <v>7</v>
      </c>
      <c r="E97" t="s">
        <v>8</v>
      </c>
      <c r="F97" s="11">
        <v>9000</v>
      </c>
      <c r="G97" s="11" t="s">
        <v>1813</v>
      </c>
    </row>
    <row r="98" spans="1:7" x14ac:dyDescent="0.3">
      <c r="A98" t="str">
        <f t="shared" si="1"/>
        <v>8259000000-E - 36 PRESTRESSED CONCRETE GIR- DERS,"</v>
      </c>
      <c r="B98" t="s">
        <v>1886</v>
      </c>
      <c r="C98" t="s">
        <v>1885</v>
      </c>
      <c r="D98">
        <v>7</v>
      </c>
      <c r="E98" t="s">
        <v>8</v>
      </c>
      <c r="F98" s="11">
        <v>430</v>
      </c>
      <c r="G98" s="11" t="s">
        <v>1813</v>
      </c>
    </row>
    <row r="99" spans="1:7" x14ac:dyDescent="0.3">
      <c r="A99" t="str">
        <f t="shared" si="1"/>
        <v>8262000000-E - 45 PRESTRESSED CONCRETE GIR- DERS,"</v>
      </c>
      <c r="B99" t="s">
        <v>1888</v>
      </c>
      <c r="C99" t="s">
        <v>1887</v>
      </c>
      <c r="D99">
        <v>7</v>
      </c>
      <c r="E99" t="s">
        <v>8</v>
      </c>
      <c r="F99" s="11">
        <v>430</v>
      </c>
      <c r="G99" s="11" t="s">
        <v>1813</v>
      </c>
    </row>
    <row r="100" spans="1:7" x14ac:dyDescent="0.3">
      <c r="A100" t="str">
        <f t="shared" si="1"/>
        <v>8265000000-E - 54 PRESTRESSED CONCRETE GIR- DERS,"</v>
      </c>
      <c r="B100" t="s">
        <v>1890</v>
      </c>
      <c r="C100" t="s">
        <v>1889</v>
      </c>
      <c r="D100">
        <v>7</v>
      </c>
      <c r="E100" t="s">
        <v>8</v>
      </c>
      <c r="F100" s="11">
        <v>430</v>
      </c>
      <c r="G100" s="11" t="s">
        <v>1813</v>
      </c>
    </row>
    <row r="101" spans="1:7" x14ac:dyDescent="0.3">
      <c r="A101" t="str">
        <f t="shared" si="1"/>
        <v>8268000000-E - 63 PRESTRESSED CONCRETE GIR- DERS,"</v>
      </c>
      <c r="B101" t="s">
        <v>1892</v>
      </c>
      <c r="C101" t="s">
        <v>1891</v>
      </c>
      <c r="D101">
        <v>7</v>
      </c>
      <c r="E101" t="s">
        <v>8</v>
      </c>
      <c r="F101" s="11">
        <v>430</v>
      </c>
      <c r="G101" s="11" t="s">
        <v>1813</v>
      </c>
    </row>
    <row r="102" spans="1:7" x14ac:dyDescent="0.3">
      <c r="A102" t="str">
        <f t="shared" si="1"/>
        <v>8271000000-E - 72 PRESTRESSED CONCRETE GIR- DERS,"</v>
      </c>
      <c r="B102" t="s">
        <v>1894</v>
      </c>
      <c r="C102" t="s">
        <v>1893</v>
      </c>
      <c r="D102">
        <v>7</v>
      </c>
      <c r="E102" t="s">
        <v>8</v>
      </c>
      <c r="F102" s="11">
        <v>430</v>
      </c>
      <c r="G102" s="11" t="s">
        <v>1813</v>
      </c>
    </row>
    <row r="103" spans="1:7" x14ac:dyDescent="0.3">
      <c r="A103" t="str">
        <f t="shared" si="1"/>
        <v>8274000000-E - MODIFIED 63 PRESTRESSED CONC GIRDERS,"</v>
      </c>
      <c r="B103" t="s">
        <v>1896</v>
      </c>
      <c r="C103" t="s">
        <v>1895</v>
      </c>
      <c r="D103">
        <v>7</v>
      </c>
      <c r="E103" t="s">
        <v>8</v>
      </c>
      <c r="F103" s="11">
        <v>430</v>
      </c>
      <c r="G103" s="11" t="s">
        <v>1813</v>
      </c>
    </row>
    <row r="104" spans="1:7" x14ac:dyDescent="0.3">
      <c r="A104" t="str">
        <f t="shared" si="1"/>
        <v>8277000000-E - MODIFIED 72 PRESTRESSED CONC GIRDERS,"</v>
      </c>
      <c r="B104" t="s">
        <v>1898</v>
      </c>
      <c r="C104" t="s">
        <v>1897</v>
      </c>
      <c r="D104">
        <v>7</v>
      </c>
      <c r="E104" t="s">
        <v>8</v>
      </c>
      <c r="F104" s="11">
        <v>430</v>
      </c>
      <c r="G104" s="11" t="s">
        <v>1813</v>
      </c>
    </row>
    <row r="105" spans="1:7" x14ac:dyDescent="0.3">
      <c r="A105" t="str">
        <f t="shared" si="1"/>
        <v>8280000000-E - APPROX ........ LBS STRUCTURALSTEEL,</v>
      </c>
      <c r="B105" t="s">
        <v>1900</v>
      </c>
      <c r="C105" t="s">
        <v>1899</v>
      </c>
      <c r="D105">
        <v>2</v>
      </c>
      <c r="E105" t="s">
        <v>39</v>
      </c>
      <c r="F105" s="11">
        <v>440</v>
      </c>
      <c r="G105" s="11" t="s">
        <v>1813</v>
      </c>
    </row>
    <row r="106" spans="1:7" x14ac:dyDescent="0.3">
      <c r="A106" t="str">
        <f t="shared" si="1"/>
        <v>8329000000-E - 12 PRESTRESSED CONCRETE PILES,"</v>
      </c>
      <c r="B106" t="s">
        <v>1906</v>
      </c>
      <c r="C106" t="s">
        <v>1905</v>
      </c>
      <c r="D106">
        <v>7</v>
      </c>
      <c r="E106" t="s">
        <v>8</v>
      </c>
      <c r="F106" s="11">
        <v>450</v>
      </c>
      <c r="G106" s="11" t="s">
        <v>1813</v>
      </c>
    </row>
    <row r="107" spans="1:7" x14ac:dyDescent="0.3">
      <c r="A107" t="str">
        <f t="shared" si="1"/>
        <v>8333000000-E - 16 PRESTRESSED CONCRETE PILES,"</v>
      </c>
      <c r="B107" t="s">
        <v>1908</v>
      </c>
      <c r="C107" t="s">
        <v>1907</v>
      </c>
      <c r="D107">
        <v>7</v>
      </c>
      <c r="E107" t="s">
        <v>8</v>
      </c>
      <c r="F107" s="11">
        <v>450</v>
      </c>
      <c r="G107" s="11" t="s">
        <v>1813</v>
      </c>
    </row>
    <row r="108" spans="1:7" x14ac:dyDescent="0.3">
      <c r="A108" t="str">
        <f t="shared" si="1"/>
        <v>8336000000-E - 20 PRESTRESSED CONCRETE PILES,"</v>
      </c>
      <c r="B108" t="s">
        <v>1910</v>
      </c>
      <c r="C108" t="s">
        <v>1909</v>
      </c>
      <c r="D108">
        <v>7</v>
      </c>
      <c r="E108" t="s">
        <v>8</v>
      </c>
      <c r="F108" s="11">
        <v>450</v>
      </c>
      <c r="G108" s="11" t="s">
        <v>1813</v>
      </c>
    </row>
    <row r="109" spans="1:7" x14ac:dyDescent="0.3">
      <c r="A109" t="str">
        <f t="shared" si="1"/>
        <v>8343000000-E - 22 PRESTRESSED CONCRETE PILES,"</v>
      </c>
      <c r="B109" t="s">
        <v>1912</v>
      </c>
      <c r="C109" t="s">
        <v>1911</v>
      </c>
      <c r="D109">
        <v>7</v>
      </c>
      <c r="E109" t="s">
        <v>8</v>
      </c>
      <c r="F109" s="11">
        <v>450</v>
      </c>
      <c r="G109" s="11" t="s">
        <v>1813</v>
      </c>
    </row>
    <row r="110" spans="1:7" x14ac:dyDescent="0.3">
      <c r="A110" t="str">
        <f t="shared" si="1"/>
        <v>8350000000-E - 24 PRESTRESSED CONCRETE PILES,"</v>
      </c>
      <c r="B110" t="s">
        <v>1914</v>
      </c>
      <c r="C110" t="s">
        <v>1913</v>
      </c>
      <c r="D110">
        <v>7</v>
      </c>
      <c r="E110" t="s">
        <v>8</v>
      </c>
      <c r="F110" s="11">
        <v>450</v>
      </c>
      <c r="G110" s="11" t="s">
        <v>1813</v>
      </c>
    </row>
    <row r="111" spans="1:7" x14ac:dyDescent="0.3">
      <c r="A111" t="str">
        <f t="shared" si="1"/>
        <v>8353000000-E - 30 PRESTRESSED CONCRETE PILES,"</v>
      </c>
      <c r="B111" t="s">
        <v>1916</v>
      </c>
      <c r="C111" t="s">
        <v>1915</v>
      </c>
      <c r="D111">
        <v>7</v>
      </c>
      <c r="E111" t="s">
        <v>8</v>
      </c>
      <c r="F111" s="11">
        <v>450</v>
      </c>
      <c r="G111" s="11" t="s">
        <v>1813</v>
      </c>
    </row>
    <row r="112" spans="1:7" x14ac:dyDescent="0.3">
      <c r="A112" t="str">
        <f t="shared" si="1"/>
        <v>8355000000-E - HP ***X*** STEEL PILES,</v>
      </c>
      <c r="B112" t="s">
        <v>1918</v>
      </c>
      <c r="C112" t="s">
        <v>1917</v>
      </c>
      <c r="D112">
        <v>3</v>
      </c>
      <c r="E112" t="s">
        <v>8</v>
      </c>
      <c r="F112" s="11">
        <v>450</v>
      </c>
      <c r="G112" s="11" t="s">
        <v>1813</v>
      </c>
    </row>
    <row r="113" spans="1:7" x14ac:dyDescent="0.3">
      <c r="A113" t="str">
        <f t="shared" si="1"/>
        <v>8356000000-E - HP**X** GALVANIZED STEEL PILES,</v>
      </c>
      <c r="B113" t="s">
        <v>2335</v>
      </c>
      <c r="C113" t="s">
        <v>2334</v>
      </c>
      <c r="D113">
        <v>3</v>
      </c>
      <c r="E113" t="s">
        <v>8</v>
      </c>
      <c r="F113" s="11">
        <v>450</v>
      </c>
      <c r="G113" s="11" t="s">
        <v>1813</v>
      </c>
    </row>
    <row r="114" spans="1:7" x14ac:dyDescent="0.3">
      <c r="A114" t="str">
        <f t="shared" si="1"/>
        <v>8357000000-E - HP10X42 STEEL PILES,</v>
      </c>
      <c r="B114" t="s">
        <v>1920</v>
      </c>
      <c r="C114" t="s">
        <v>1919</v>
      </c>
      <c r="D114">
        <v>3</v>
      </c>
      <c r="E114" t="s">
        <v>8</v>
      </c>
      <c r="F114" s="11">
        <v>450</v>
      </c>
      <c r="G114" s="11" t="s">
        <v>1813</v>
      </c>
    </row>
    <row r="115" spans="1:7" x14ac:dyDescent="0.3">
      <c r="A115" t="str">
        <f t="shared" si="1"/>
        <v>8364000000-E - HP12X53 STEEL PILES,</v>
      </c>
      <c r="B115" t="s">
        <v>1922</v>
      </c>
      <c r="C115" t="s">
        <v>1921</v>
      </c>
      <c r="D115">
        <v>3</v>
      </c>
      <c r="E115" t="s">
        <v>8</v>
      </c>
      <c r="F115" s="11">
        <v>450</v>
      </c>
      <c r="G115" s="11" t="s">
        <v>1813</v>
      </c>
    </row>
    <row r="116" spans="1:7" x14ac:dyDescent="0.3">
      <c r="A116" t="str">
        <f t="shared" si="1"/>
        <v>8365000000-E - HP12X53 GALVANIZED STEEL PILES,</v>
      </c>
      <c r="B116" t="s">
        <v>1924</v>
      </c>
      <c r="C116" t="s">
        <v>1923</v>
      </c>
      <c r="D116">
        <v>3</v>
      </c>
      <c r="E116" t="s">
        <v>8</v>
      </c>
      <c r="F116" s="11">
        <v>450</v>
      </c>
      <c r="G116" s="11" t="s">
        <v>1813</v>
      </c>
    </row>
    <row r="117" spans="1:7" x14ac:dyDescent="0.3">
      <c r="A117" t="str">
        <f t="shared" si="1"/>
        <v>8378000000-E - HP12X53 STEEL PILES (RETAININGWALL),</v>
      </c>
      <c r="B117" t="s">
        <v>1926</v>
      </c>
      <c r="C117" t="s">
        <v>1925</v>
      </c>
      <c r="D117">
        <v>3</v>
      </c>
      <c r="E117" t="s">
        <v>8</v>
      </c>
      <c r="F117" s="11">
        <v>450</v>
      </c>
      <c r="G117" s="11" t="s">
        <v>816</v>
      </c>
    </row>
    <row r="118" spans="1:7" x14ac:dyDescent="0.3">
      <c r="A118" t="str">
        <f t="shared" si="1"/>
        <v>8384000000-E - HP14X73 STEEL PILES,</v>
      </c>
      <c r="B118" t="s">
        <v>1928</v>
      </c>
      <c r="C118" t="s">
        <v>1927</v>
      </c>
      <c r="D118">
        <v>3</v>
      </c>
      <c r="E118" t="s">
        <v>8</v>
      </c>
      <c r="F118" s="11">
        <v>450</v>
      </c>
      <c r="G118" s="11" t="s">
        <v>1813</v>
      </c>
    </row>
    <row r="119" spans="1:7" x14ac:dyDescent="0.3">
      <c r="A119" t="str">
        <f t="shared" si="1"/>
        <v>8384200000-E - HP14X73 GALVANIZED STEEL PILES,</v>
      </c>
      <c r="B119" t="s">
        <v>1930</v>
      </c>
      <c r="C119" t="s">
        <v>1929</v>
      </c>
      <c r="D119">
        <v>3</v>
      </c>
      <c r="E119" t="s">
        <v>8</v>
      </c>
      <c r="F119" s="11">
        <v>450</v>
      </c>
      <c r="G119" s="11" t="s">
        <v>1813</v>
      </c>
    </row>
    <row r="120" spans="1:7" x14ac:dyDescent="0.3">
      <c r="A120" t="str">
        <f t="shared" si="1"/>
        <v>8385000000-E - PP ** X **** STEEL PILES,</v>
      </c>
      <c r="B120" t="s">
        <v>1932</v>
      </c>
      <c r="C120" t="s">
        <v>1931</v>
      </c>
      <c r="D120">
        <v>4</v>
      </c>
      <c r="E120" t="s">
        <v>8</v>
      </c>
      <c r="F120" s="11">
        <v>450</v>
      </c>
      <c r="G120" s="11" t="s">
        <v>1813</v>
      </c>
    </row>
    <row r="121" spans="1:7" x14ac:dyDescent="0.3">
      <c r="A121" t="str">
        <f t="shared" si="1"/>
        <v>8385200000-E - PP ** X **** GALVANIZED STEEL PILES,</v>
      </c>
      <c r="B121" t="s">
        <v>1934</v>
      </c>
      <c r="C121" t="s">
        <v>1933</v>
      </c>
      <c r="D121">
        <v>4</v>
      </c>
      <c r="E121" t="s">
        <v>8</v>
      </c>
      <c r="F121" s="11">
        <v>450</v>
      </c>
      <c r="G121" s="11" t="s">
        <v>1813</v>
      </c>
    </row>
    <row r="122" spans="1:7" x14ac:dyDescent="0.3">
      <c r="A122" t="str">
        <f t="shared" si="1"/>
        <v>8386000000-E - PP 18 X 0.50 STEEL PILES,</v>
      </c>
      <c r="B122" t="s">
        <v>1936</v>
      </c>
      <c r="C122" t="s">
        <v>1935</v>
      </c>
      <c r="D122">
        <v>4</v>
      </c>
      <c r="E122" t="s">
        <v>8</v>
      </c>
      <c r="F122" s="11">
        <v>450</v>
      </c>
      <c r="G122" s="11" t="s">
        <v>1813</v>
      </c>
    </row>
    <row r="123" spans="1:7" x14ac:dyDescent="0.3">
      <c r="A123" t="str">
        <f t="shared" si="1"/>
        <v>8387000000-E - PP 18 X 0.50 GALVANIZED STEEL PILES,</v>
      </c>
      <c r="B123" t="s">
        <v>1938</v>
      </c>
      <c r="C123" t="s">
        <v>1937</v>
      </c>
      <c r="D123">
        <v>4</v>
      </c>
      <c r="E123" t="s">
        <v>8</v>
      </c>
      <c r="F123" s="11">
        <v>450</v>
      </c>
      <c r="G123" s="11" t="s">
        <v>1813</v>
      </c>
    </row>
    <row r="124" spans="1:7" x14ac:dyDescent="0.3">
      <c r="A124" t="str">
        <f t="shared" si="1"/>
        <v>8430000000-E - SHEET PILE RETAINING WALLS,</v>
      </c>
      <c r="B124" t="s">
        <v>1944</v>
      </c>
      <c r="C124" t="s">
        <v>1943</v>
      </c>
      <c r="D124">
        <v>3</v>
      </c>
      <c r="E124" t="s">
        <v>25</v>
      </c>
      <c r="F124" s="11">
        <v>452</v>
      </c>
      <c r="G124" s="11" t="s">
        <v>816</v>
      </c>
    </row>
    <row r="125" spans="1:7" x14ac:dyDescent="0.3">
      <c r="A125" t="str">
        <f t="shared" si="1"/>
        <v>8483000000-E - 32 ALASKA RAIL,"</v>
      </c>
      <c r="B125" t="s">
        <v>2250</v>
      </c>
      <c r="C125" t="s">
        <v>2249</v>
      </c>
      <c r="D125">
        <v>4</v>
      </c>
      <c r="E125" t="s">
        <v>8</v>
      </c>
      <c r="F125" s="11">
        <v>460</v>
      </c>
      <c r="G125" s="11" t="s">
        <v>1813</v>
      </c>
    </row>
    <row r="126" spans="1:7" x14ac:dyDescent="0.3">
      <c r="A126" t="str">
        <f t="shared" si="1"/>
        <v>8484000000-E - 42 OREGON RAIL,"</v>
      </c>
      <c r="B126" t="s">
        <v>2252</v>
      </c>
      <c r="C126" t="s">
        <v>2251</v>
      </c>
      <c r="D126">
        <v>4</v>
      </c>
      <c r="E126" t="s">
        <v>8</v>
      </c>
      <c r="F126" s="11">
        <v>460</v>
      </c>
      <c r="G126" s="11" t="s">
        <v>1813</v>
      </c>
    </row>
    <row r="127" spans="1:7" x14ac:dyDescent="0.3">
      <c r="A127" t="str">
        <f t="shared" si="1"/>
        <v>8496000000-E - ***** GALVANIZED STEEL PIPE  RAIL,"</v>
      </c>
      <c r="B127" t="s">
        <v>1956</v>
      </c>
      <c r="C127" t="s">
        <v>1955</v>
      </c>
      <c r="D127">
        <v>4</v>
      </c>
      <c r="E127" t="s">
        <v>8</v>
      </c>
      <c r="F127" s="11">
        <v>460</v>
      </c>
      <c r="G127" s="11" t="s">
        <v>1813</v>
      </c>
    </row>
    <row r="128" spans="1:7" x14ac:dyDescent="0.3">
      <c r="A128" t="str">
        <f t="shared" si="1"/>
        <v>8503000000-E - CONCRETE BARRIER RAIL,</v>
      </c>
      <c r="B128" t="s">
        <v>1958</v>
      </c>
      <c r="C128" t="s">
        <v>1957</v>
      </c>
      <c r="D128">
        <v>1</v>
      </c>
      <c r="E128" t="s">
        <v>8</v>
      </c>
      <c r="F128" s="11">
        <v>460</v>
      </c>
      <c r="G128" s="11" t="s">
        <v>1813</v>
      </c>
    </row>
    <row r="129" spans="1:7" x14ac:dyDescent="0.3">
      <c r="A129" t="str">
        <f t="shared" si="1"/>
        <v>8504000000-E - CONCRETE BARRIER RAIL WITH    MOMENT SLAB,</v>
      </c>
      <c r="B129" t="s">
        <v>2254</v>
      </c>
      <c r="C129" t="s">
        <v>2253</v>
      </c>
      <c r="D129">
        <v>1</v>
      </c>
      <c r="E129" t="s">
        <v>8</v>
      </c>
      <c r="F129" s="11">
        <v>460</v>
      </c>
      <c r="G129" s="11" t="s">
        <v>1813</v>
      </c>
    </row>
    <row r="130" spans="1:7" x14ac:dyDescent="0.3">
      <c r="A130" t="str">
        <f t="shared" si="1"/>
        <v>8505000000-E - VERTICAL CONCRETE BARRIER RAIL,</v>
      </c>
      <c r="B130" t="s">
        <v>1960</v>
      </c>
      <c r="C130" t="s">
        <v>1959</v>
      </c>
      <c r="D130">
        <v>1</v>
      </c>
      <c r="E130" t="s">
        <v>8</v>
      </c>
      <c r="F130" s="11">
        <v>460</v>
      </c>
      <c r="G130" s="11" t="s">
        <v>1813</v>
      </c>
    </row>
    <row r="131" spans="1:7" x14ac:dyDescent="0.3">
      <c r="A131" t="str">
        <f t="shared" ref="A131:A140" si="2">CONCATENATE(B131," - ",C131)</f>
        <v>8510000000-E - CONCRETE MEDIAN BARRIER,</v>
      </c>
      <c r="B131" t="s">
        <v>1962</v>
      </c>
      <c r="C131" t="s">
        <v>1961</v>
      </c>
      <c r="D131">
        <v>1</v>
      </c>
      <c r="E131" t="s">
        <v>8</v>
      </c>
      <c r="F131" s="11">
        <v>460</v>
      </c>
      <c r="G131" s="11" t="s">
        <v>1813</v>
      </c>
    </row>
    <row r="132" spans="1:7" x14ac:dyDescent="0.3">
      <c r="A132" t="str">
        <f t="shared" si="2"/>
        <v>8752000000-E - CONCRETE BOX BEAMS,</v>
      </c>
      <c r="B132" t="s">
        <v>2025</v>
      </c>
      <c r="C132" t="s">
        <v>2024</v>
      </c>
      <c r="D132">
        <v>7</v>
      </c>
      <c r="E132" t="s">
        <v>8</v>
      </c>
      <c r="F132" s="11">
        <v>430</v>
      </c>
      <c r="G132" s="11" t="s">
        <v>1813</v>
      </c>
    </row>
    <row r="133" spans="1:7" x14ac:dyDescent="0.3">
      <c r="A133" t="str">
        <f t="shared" si="2"/>
        <v>8753000000-E - 3'-0 X 2'-3" PRESTRESSED CONCBOX BEAMS,"</v>
      </c>
      <c r="B133" t="s">
        <v>2027</v>
      </c>
      <c r="C133" t="s">
        <v>2026</v>
      </c>
      <c r="D133">
        <v>7</v>
      </c>
      <c r="E133" t="s">
        <v>8</v>
      </c>
      <c r="F133" s="11">
        <v>430</v>
      </c>
      <c r="G133" s="11" t="s">
        <v>1813</v>
      </c>
    </row>
    <row r="134" spans="1:7" x14ac:dyDescent="0.3">
      <c r="A134" t="str">
        <f t="shared" si="2"/>
        <v>8753100000-E - 3'-0 X 2'-9" PRESTRESSED CONCBOX BEAMS,"</v>
      </c>
      <c r="B134" t="s">
        <v>2029</v>
      </c>
      <c r="C134" t="s">
        <v>2028</v>
      </c>
      <c r="D134">
        <v>7</v>
      </c>
      <c r="E134" t="s">
        <v>8</v>
      </c>
      <c r="F134" s="11">
        <v>430</v>
      </c>
      <c r="G134" s="11" t="s">
        <v>1813</v>
      </c>
    </row>
    <row r="135" spans="1:7" x14ac:dyDescent="0.3">
      <c r="A135" t="str">
        <f t="shared" si="2"/>
        <v>8753200000-E - 3'-0 X 3'-3" PRESTRESSED CONCBOX BEAMS,"</v>
      </c>
      <c r="B135" t="s">
        <v>2031</v>
      </c>
      <c r="C135" t="s">
        <v>2030</v>
      </c>
      <c r="D135">
        <v>7</v>
      </c>
      <c r="E135" t="s">
        <v>8</v>
      </c>
      <c r="F135" s="11">
        <v>430</v>
      </c>
      <c r="G135" s="11" t="s">
        <v>1813</v>
      </c>
    </row>
    <row r="136" spans="1:7" x14ac:dyDescent="0.3">
      <c r="A136" t="str">
        <f t="shared" si="2"/>
        <v>8755000000-E - 3'-0 X 1'-6" PRESTRESSED CONCCORED SLABS,"</v>
      </c>
      <c r="B136" t="s">
        <v>2033</v>
      </c>
      <c r="C136" t="s">
        <v>2032</v>
      </c>
      <c r="D136">
        <v>7</v>
      </c>
      <c r="E136" t="s">
        <v>8</v>
      </c>
      <c r="F136" s="11">
        <v>430</v>
      </c>
      <c r="G136" s="11" t="s">
        <v>1813</v>
      </c>
    </row>
    <row r="137" spans="1:7" x14ac:dyDescent="0.3">
      <c r="A137" t="str">
        <f t="shared" si="2"/>
        <v>8762000000-E - 3'-0 X 1'-9" PRESTRESSED CONCCORED SLABS,"</v>
      </c>
      <c r="B137" t="s">
        <v>2035</v>
      </c>
      <c r="C137" t="s">
        <v>2034</v>
      </c>
      <c r="D137">
        <v>7</v>
      </c>
      <c r="E137" t="s">
        <v>8</v>
      </c>
      <c r="F137" s="11">
        <v>430</v>
      </c>
      <c r="G137" s="11" t="s">
        <v>1813</v>
      </c>
    </row>
    <row r="138" spans="1:7" x14ac:dyDescent="0.3">
      <c r="A138" t="str">
        <f t="shared" si="2"/>
        <v>8763000000-E - 3'-0 X 2'-0" PRESTRESSED CONCCORED SLABS,"</v>
      </c>
      <c r="B138" t="s">
        <v>2037</v>
      </c>
      <c r="C138" t="s">
        <v>2036</v>
      </c>
      <c r="D138">
        <v>7</v>
      </c>
      <c r="E138" t="s">
        <v>8</v>
      </c>
      <c r="F138" s="11">
        <v>430</v>
      </c>
      <c r="G138" s="11" t="s">
        <v>1813</v>
      </c>
    </row>
    <row r="139" spans="1:7" x14ac:dyDescent="0.3">
      <c r="A139" t="str">
        <f t="shared" si="2"/>
        <v>8802012000-E - PILE PANEL RETAINING WALLS,</v>
      </c>
      <c r="B139" t="s">
        <v>2047</v>
      </c>
      <c r="C139" t="s">
        <v>2046</v>
      </c>
      <c r="D139">
        <v>3</v>
      </c>
      <c r="E139" t="s">
        <v>25</v>
      </c>
      <c r="F139" s="11">
        <v>9000</v>
      </c>
      <c r="G139" s="11" t="s">
        <v>816</v>
      </c>
    </row>
    <row r="140" spans="1:7" x14ac:dyDescent="0.3">
      <c r="A140" t="str">
        <f t="shared" si="2"/>
        <v>8802014000-E - SOLDIER PILE RETAINING WALLS,</v>
      </c>
      <c r="B140" t="s">
        <v>2049</v>
      </c>
      <c r="C140" t="s">
        <v>2048</v>
      </c>
      <c r="D140">
        <v>3</v>
      </c>
      <c r="E140" t="s">
        <v>25</v>
      </c>
      <c r="F140" s="11">
        <v>9000</v>
      </c>
      <c r="G140" s="11" t="s">
        <v>816</v>
      </c>
    </row>
    <row r="156" customFormat="1" x14ac:dyDescent="0.3"/>
    <row r="157" customFormat="1" x14ac:dyDescent="0.3"/>
  </sheetData>
  <sheetProtection algorithmName="SHA-512" hashValue="jJzyvUDWyrjT7pKzMU/uNmLBfE7azMY4baaMkIPLOF/ch5gwCvWn8uAC+NeGlDP8P1I/hZfIHo/9U/q35xcPJg==" saltValue="BDMG5jtkOpm2yWUm/AqSXA=="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7C993-DA7C-4971-933A-ACDF51E91788}">
  <dimension ref="A1:G215"/>
  <sheetViews>
    <sheetView topLeftCell="B1" workbookViewId="0">
      <selection activeCell="C2" sqref="C2"/>
    </sheetView>
  </sheetViews>
  <sheetFormatPr defaultColWidth="8.88671875" defaultRowHeight="14.4" x14ac:dyDescent="0.3"/>
  <cols>
    <col min="1" max="1" width="80.33203125" style="18" hidden="1" customWidth="1"/>
    <col min="2" max="2" width="14.44140625" bestFit="1" customWidth="1"/>
    <col min="3" max="3" width="71.21875" customWidth="1"/>
    <col min="4" max="4" width="8.88671875" style="11"/>
    <col min="5" max="5" width="17.109375" customWidth="1"/>
    <col min="6" max="6" width="15.44140625" style="11" bestFit="1" customWidth="1"/>
    <col min="7" max="7" width="19.88671875" style="11" bestFit="1" customWidth="1"/>
    <col min="8" max="16384" width="8.88671875" style="18"/>
  </cols>
  <sheetData>
    <row r="1" spans="1:7" s="17" customFormat="1" x14ac:dyDescent="0.3">
      <c r="A1" s="17" t="s">
        <v>2362</v>
      </c>
      <c r="B1" s="1" t="s">
        <v>4</v>
      </c>
      <c r="C1" s="1" t="s">
        <v>2</v>
      </c>
      <c r="D1" s="16" t="s">
        <v>2345</v>
      </c>
      <c r="E1" s="1" t="s">
        <v>3</v>
      </c>
      <c r="F1" s="16" t="s">
        <v>5</v>
      </c>
      <c r="G1" s="16" t="s">
        <v>1</v>
      </c>
    </row>
    <row r="2" spans="1:7" x14ac:dyDescent="0.3">
      <c r="A2" s="18" t="str">
        <f>CONCATENATE(B2," - ",C2)</f>
        <v>1735000000-E - REPAIR OF JOINTED CONCRETE PAVEMENT SLABS</v>
      </c>
      <c r="B2" t="s">
        <v>2256</v>
      </c>
      <c r="C2" t="s">
        <v>2368</v>
      </c>
      <c r="D2" s="11">
        <v>1</v>
      </c>
      <c r="E2" t="s">
        <v>21</v>
      </c>
      <c r="F2" s="11">
        <v>723</v>
      </c>
      <c r="G2" s="11" t="s">
        <v>107</v>
      </c>
    </row>
    <row r="3" spans="1:7" x14ac:dyDescent="0.3">
      <c r="A3" s="18" t="str">
        <f>CONCATENATE(B3," - ",C3)</f>
        <v>1847000000-E - *****" PORT CEM CONC PAVEMENT, THROUGH LANES (WITH DOWELS)</v>
      </c>
      <c r="B3" t="s">
        <v>2109</v>
      </c>
      <c r="C3" t="s">
        <v>2369</v>
      </c>
      <c r="D3" s="11">
        <v>1</v>
      </c>
      <c r="E3" t="s">
        <v>21</v>
      </c>
      <c r="F3" s="11">
        <v>710</v>
      </c>
      <c r="G3" s="11" t="s">
        <v>107</v>
      </c>
    </row>
    <row r="4" spans="1:7" x14ac:dyDescent="0.3">
      <c r="A4" s="18" t="str">
        <f t="shared" ref="A4:A67" si="0">CONCATENATE(B4," - ",C4)</f>
        <v>1858000000-E - *****" PORT CEM CONC PAVEMENT, RAMPS (WITH DOWELS)</v>
      </c>
      <c r="B4" t="s">
        <v>2111</v>
      </c>
      <c r="C4" t="s">
        <v>2370</v>
      </c>
      <c r="D4" s="11">
        <v>1</v>
      </c>
      <c r="E4" t="s">
        <v>21</v>
      </c>
      <c r="F4" s="11">
        <v>710</v>
      </c>
      <c r="G4" s="11" t="s">
        <v>107</v>
      </c>
    </row>
    <row r="5" spans="1:7" x14ac:dyDescent="0.3">
      <c r="A5" s="18" t="str">
        <f t="shared" si="0"/>
        <v>2703000000-E - CONCRETE BARRIER, TYPE *******</v>
      </c>
      <c r="B5" t="s">
        <v>488</v>
      </c>
      <c r="C5" t="s">
        <v>2371</v>
      </c>
      <c r="D5" s="11">
        <v>1</v>
      </c>
      <c r="E5" t="s">
        <v>8</v>
      </c>
      <c r="F5" s="11">
        <v>854</v>
      </c>
      <c r="G5" s="11" t="s">
        <v>107</v>
      </c>
    </row>
    <row r="6" spans="1:7" x14ac:dyDescent="0.3">
      <c r="A6" s="18" t="str">
        <f t="shared" si="0"/>
        <v>2710000000-N - CONCRETE BARRIER TRANSITION SECTION</v>
      </c>
      <c r="B6" t="s">
        <v>490</v>
      </c>
      <c r="C6" t="s">
        <v>2372</v>
      </c>
      <c r="D6" s="11">
        <v>1</v>
      </c>
      <c r="E6" t="s">
        <v>47</v>
      </c>
      <c r="F6" s="11">
        <v>854</v>
      </c>
      <c r="G6" s="11" t="s">
        <v>107</v>
      </c>
    </row>
    <row r="7" spans="1:7" x14ac:dyDescent="0.3">
      <c r="A7" s="18" t="str">
        <f t="shared" si="0"/>
        <v>2717000000-E - VARIABLE HEIGHT CONCRETE BARRIER,
TYPE ************</v>
      </c>
      <c r="B7" t="s">
        <v>492</v>
      </c>
      <c r="C7" t="s">
        <v>2373</v>
      </c>
      <c r="D7" s="11">
        <v>1</v>
      </c>
      <c r="E7" t="s">
        <v>8</v>
      </c>
      <c r="F7" s="11">
        <v>854</v>
      </c>
      <c r="G7" s="11" t="s">
        <v>107</v>
      </c>
    </row>
    <row r="8" spans="1:7" x14ac:dyDescent="0.3">
      <c r="A8" s="18" t="str">
        <f t="shared" si="0"/>
        <v>3000000000-N - IMPACT ATTENUATOR UNIT, TYPE 350</v>
      </c>
      <c r="B8" t="s">
        <v>528</v>
      </c>
      <c r="C8" t="s">
        <v>2374</v>
      </c>
      <c r="D8" s="11">
        <v>4</v>
      </c>
      <c r="E8" t="s">
        <v>47</v>
      </c>
      <c r="F8" s="11">
        <v>9000</v>
      </c>
      <c r="G8" s="11" t="s">
        <v>526</v>
      </c>
    </row>
    <row r="9" spans="1:7" x14ac:dyDescent="0.3">
      <c r="A9" s="18" t="str">
        <f t="shared" si="0"/>
        <v>3001000000-N - IMPACT ATTENUATOR UNITS, TYPE TL-3</v>
      </c>
      <c r="B9" t="s">
        <v>2236</v>
      </c>
      <c r="C9" t="s">
        <v>2375</v>
      </c>
      <c r="D9" s="11">
        <v>4</v>
      </c>
      <c r="E9" t="s">
        <v>47</v>
      </c>
      <c r="F9" s="11">
        <v>9000</v>
      </c>
      <c r="G9" s="11" t="s">
        <v>526</v>
      </c>
    </row>
    <row r="10" spans="1:7" x14ac:dyDescent="0.3">
      <c r="A10" s="18" t="str">
        <f t="shared" si="0"/>
        <v>3001500000-N - IMPACT ATTENUATOR UNITS, TYPE TL-2</v>
      </c>
      <c r="B10" t="s">
        <v>2238</v>
      </c>
      <c r="C10" t="s">
        <v>2376</v>
      </c>
      <c r="D10" s="11">
        <v>4</v>
      </c>
      <c r="E10" t="s">
        <v>47</v>
      </c>
      <c r="F10" s="11">
        <v>9000</v>
      </c>
      <c r="G10" s="11" t="s">
        <v>526</v>
      </c>
    </row>
    <row r="11" spans="1:7" x14ac:dyDescent="0.3">
      <c r="A11" s="18" t="str">
        <f t="shared" si="0"/>
        <v>3030000000-E - STEEL BEAM GUARDRAIL</v>
      </c>
      <c r="B11" t="s">
        <v>530</v>
      </c>
      <c r="C11" t="s">
        <v>2377</v>
      </c>
      <c r="D11" s="11">
        <v>4</v>
      </c>
      <c r="E11" t="s">
        <v>8</v>
      </c>
      <c r="F11" s="11">
        <v>862</v>
      </c>
      <c r="G11" s="11" t="s">
        <v>526</v>
      </c>
    </row>
    <row r="12" spans="1:7" x14ac:dyDescent="0.3">
      <c r="A12" s="18" t="str">
        <f t="shared" si="0"/>
        <v>3045000000-E - STEEL BEAM GUARDRAIL, SHOP CURVED</v>
      </c>
      <c r="B12" t="s">
        <v>532</v>
      </c>
      <c r="C12" t="s">
        <v>2378</v>
      </c>
      <c r="D12" s="11">
        <v>4</v>
      </c>
      <c r="E12" t="s">
        <v>8</v>
      </c>
      <c r="F12" s="11">
        <v>862</v>
      </c>
      <c r="G12" s="11" t="s">
        <v>526</v>
      </c>
    </row>
    <row r="13" spans="1:7" x14ac:dyDescent="0.3">
      <c r="A13" s="18" t="str">
        <f t="shared" si="0"/>
        <v>3060000000-E - STEEL BEAM GUARDRAIL, DOUBLE FACED</v>
      </c>
      <c r="B13" t="s">
        <v>534</v>
      </c>
      <c r="C13" t="s">
        <v>2379</v>
      </c>
      <c r="D13" s="11">
        <v>4</v>
      </c>
      <c r="E13" t="s">
        <v>8</v>
      </c>
      <c r="F13" s="11">
        <v>862</v>
      </c>
      <c r="G13" s="11" t="s">
        <v>526</v>
      </c>
    </row>
    <row r="14" spans="1:7" x14ac:dyDescent="0.3">
      <c r="A14" s="18" t="str">
        <f t="shared" si="0"/>
        <v>3075000000-E - TRIPLE CORRUGATED STEEL BEAM GUARDRAIL</v>
      </c>
      <c r="B14" t="s">
        <v>657</v>
      </c>
      <c r="C14" t="s">
        <v>2380</v>
      </c>
      <c r="D14" s="11">
        <v>4</v>
      </c>
      <c r="E14" t="s">
        <v>8</v>
      </c>
      <c r="F14" s="11">
        <v>862</v>
      </c>
      <c r="G14" s="11" t="s">
        <v>526</v>
      </c>
    </row>
    <row r="15" spans="1:7" x14ac:dyDescent="0.3">
      <c r="A15" s="18" t="str">
        <f t="shared" si="0"/>
        <v>3090000000-N - TRIPLE CORRUGATED STEEL BEAM GUARDRAIL TERMINAL SECTIONS</v>
      </c>
      <c r="B15" t="s">
        <v>659</v>
      </c>
      <c r="C15" t="s">
        <v>2381</v>
      </c>
      <c r="D15" s="11">
        <v>4</v>
      </c>
      <c r="E15" t="s">
        <v>47</v>
      </c>
      <c r="F15" s="11">
        <v>862</v>
      </c>
      <c r="G15" s="11" t="s">
        <v>526</v>
      </c>
    </row>
    <row r="16" spans="1:7" x14ac:dyDescent="0.3">
      <c r="A16" s="18" t="str">
        <f t="shared" si="0"/>
        <v>3105000000-N - STEEL BEAM GUARDRAIL TERMINAL SECTIONS</v>
      </c>
      <c r="B16" t="s">
        <v>661</v>
      </c>
      <c r="C16" t="s">
        <v>2382</v>
      </c>
      <c r="D16" s="11">
        <v>4</v>
      </c>
      <c r="E16" t="s">
        <v>47</v>
      </c>
      <c r="F16" s="11">
        <v>862</v>
      </c>
      <c r="G16" s="11" t="s">
        <v>526</v>
      </c>
    </row>
    <row r="17" spans="1:7" x14ac:dyDescent="0.3">
      <c r="A17" s="18" t="str">
        <f t="shared" si="0"/>
        <v>3120000000-E - 20" TUBULAR TRIPLE CORRUGATED STEEL BEAM GUARDRAIL</v>
      </c>
      <c r="B17" t="s">
        <v>663</v>
      </c>
      <c r="C17" t="s">
        <v>2383</v>
      </c>
      <c r="D17" s="11">
        <v>4</v>
      </c>
      <c r="E17" t="s">
        <v>8</v>
      </c>
      <c r="F17" s="11">
        <v>862</v>
      </c>
      <c r="G17" s="11" t="s">
        <v>526</v>
      </c>
    </row>
    <row r="18" spans="1:7" x14ac:dyDescent="0.3">
      <c r="A18" s="18" t="str">
        <f t="shared" si="0"/>
        <v>3135000000-N - W-TR STEEL BEAM GUARDRAIL TRANSITION SECTIONS</v>
      </c>
      <c r="B18" t="s">
        <v>665</v>
      </c>
      <c r="C18" t="s">
        <v>2384</v>
      </c>
      <c r="D18" s="11">
        <v>4</v>
      </c>
      <c r="E18" t="s">
        <v>47</v>
      </c>
      <c r="F18" s="11">
        <v>862</v>
      </c>
      <c r="G18" s="11" t="s">
        <v>526</v>
      </c>
    </row>
    <row r="19" spans="1:7" x14ac:dyDescent="0.3">
      <c r="A19" s="18" t="str">
        <f t="shared" si="0"/>
        <v>3140000000-E - 25' CLEAR SPAN GUARDRAIL SECTIONS</v>
      </c>
      <c r="B19" t="s">
        <v>2266</v>
      </c>
      <c r="C19" t="s">
        <v>2385</v>
      </c>
      <c r="D19" s="11">
        <v>4</v>
      </c>
      <c r="E19" t="s">
        <v>47</v>
      </c>
      <c r="F19" s="11">
        <v>862</v>
      </c>
      <c r="G19" s="11" t="s">
        <v>526</v>
      </c>
    </row>
    <row r="20" spans="1:7" x14ac:dyDescent="0.3">
      <c r="A20" s="18" t="str">
        <f t="shared" si="0"/>
        <v>3145000000-E - EXTRA LENGTH GUARDRAIL POST (**' STEEL)</v>
      </c>
      <c r="B20" t="s">
        <v>2268</v>
      </c>
      <c r="C20" t="s">
        <v>2386</v>
      </c>
      <c r="D20" s="11">
        <v>4</v>
      </c>
      <c r="E20" t="s">
        <v>47</v>
      </c>
      <c r="F20" s="11">
        <v>862</v>
      </c>
      <c r="G20" s="11" t="s">
        <v>526</v>
      </c>
    </row>
    <row r="21" spans="1:7" x14ac:dyDescent="0.3">
      <c r="A21" s="18" t="str">
        <f t="shared" si="0"/>
        <v>3150000000-N - ADDITIONAL GUARDRAIL POSTS</v>
      </c>
      <c r="B21" t="s">
        <v>667</v>
      </c>
      <c r="C21" t="s">
        <v>2387</v>
      </c>
      <c r="D21" s="11">
        <v>4</v>
      </c>
      <c r="E21" t="s">
        <v>47</v>
      </c>
      <c r="F21" s="11">
        <v>862</v>
      </c>
      <c r="G21" s="11" t="s">
        <v>526</v>
      </c>
    </row>
    <row r="22" spans="1:7" x14ac:dyDescent="0.3">
      <c r="A22" s="18" t="str">
        <f t="shared" si="0"/>
        <v>3165500000-N - GUARDRAIL END UNITS, TYPE ************</v>
      </c>
      <c r="B22" t="s">
        <v>2242</v>
      </c>
      <c r="C22" t="s">
        <v>2388</v>
      </c>
      <c r="D22" s="11">
        <v>4</v>
      </c>
      <c r="E22" t="s">
        <v>47</v>
      </c>
      <c r="F22" s="11">
        <v>862</v>
      </c>
      <c r="G22" s="11" t="s">
        <v>526</v>
      </c>
    </row>
    <row r="23" spans="1:7" x14ac:dyDescent="0.3">
      <c r="A23" s="18" t="str">
        <f t="shared" si="0"/>
        <v>3195000000-N - GUARDRAIL END UNITS, TYPE AT-1</v>
      </c>
      <c r="B23" t="s">
        <v>671</v>
      </c>
      <c r="C23" t="s">
        <v>2389</v>
      </c>
      <c r="D23" s="11">
        <v>4</v>
      </c>
      <c r="E23" t="s">
        <v>47</v>
      </c>
      <c r="F23" s="11">
        <v>862</v>
      </c>
      <c r="G23" s="11" t="s">
        <v>526</v>
      </c>
    </row>
    <row r="24" spans="1:7" x14ac:dyDescent="0.3">
      <c r="A24" s="18" t="str">
        <f t="shared" si="0"/>
        <v>3210000000-N - GUARDRAIL END UNITS, TYPE CAT-1</v>
      </c>
      <c r="B24" t="s">
        <v>673</v>
      </c>
      <c r="C24" t="s">
        <v>2390</v>
      </c>
      <c r="D24" s="11">
        <v>4</v>
      </c>
      <c r="E24" t="s">
        <v>47</v>
      </c>
      <c r="F24" s="11">
        <v>862</v>
      </c>
      <c r="G24" s="11" t="s">
        <v>526</v>
      </c>
    </row>
    <row r="25" spans="1:7" x14ac:dyDescent="0.3">
      <c r="A25" s="18" t="str">
        <f t="shared" si="0"/>
        <v>3215000000-N - GUARDRAIL ANCHOR UNITS, TYPE III</v>
      </c>
      <c r="B25" t="s">
        <v>675</v>
      </c>
      <c r="C25" t="s">
        <v>2391</v>
      </c>
      <c r="D25" s="11">
        <v>4</v>
      </c>
      <c r="E25" t="s">
        <v>47</v>
      </c>
      <c r="F25" s="11">
        <v>862</v>
      </c>
      <c r="G25" s="11" t="s">
        <v>526</v>
      </c>
    </row>
    <row r="26" spans="1:7" x14ac:dyDescent="0.3">
      <c r="A26" s="18" t="str">
        <f t="shared" si="0"/>
        <v>3287000000-N - GUARDRAIL END UNITS, TYPE TL-3</v>
      </c>
      <c r="B26" t="s">
        <v>2244</v>
      </c>
      <c r="C26" t="s">
        <v>2392</v>
      </c>
      <c r="D26" s="11">
        <v>4</v>
      </c>
      <c r="E26" t="s">
        <v>47</v>
      </c>
      <c r="F26" s="11">
        <v>862</v>
      </c>
      <c r="G26" s="11" t="s">
        <v>526</v>
      </c>
    </row>
    <row r="27" spans="1:7" x14ac:dyDescent="0.3">
      <c r="A27" s="18" t="str">
        <f t="shared" si="0"/>
        <v>3288000000-N - GUARDRAIL END UNITS, TYPE TL-2</v>
      </c>
      <c r="B27" t="s">
        <v>2246</v>
      </c>
      <c r="C27" t="s">
        <v>2393</v>
      </c>
      <c r="D27" s="11">
        <v>4</v>
      </c>
      <c r="E27" t="s">
        <v>47</v>
      </c>
      <c r="F27" s="11">
        <v>862</v>
      </c>
      <c r="G27" s="11" t="s">
        <v>526</v>
      </c>
    </row>
    <row r="28" spans="1:7" x14ac:dyDescent="0.3">
      <c r="A28" s="18" t="str">
        <f t="shared" si="0"/>
        <v>3289000000-N - GUARDRAIL END UNITS, TYPE MEDIAN TL-3</v>
      </c>
      <c r="B28" t="s">
        <v>2248</v>
      </c>
      <c r="C28" t="s">
        <v>2394</v>
      </c>
      <c r="D28" s="11">
        <v>4</v>
      </c>
      <c r="E28" t="s">
        <v>47</v>
      </c>
      <c r="F28" s="11">
        <v>862</v>
      </c>
      <c r="G28" s="11" t="s">
        <v>526</v>
      </c>
    </row>
    <row r="29" spans="1:7" x14ac:dyDescent="0.3">
      <c r="A29" s="18" t="str">
        <f t="shared" si="0"/>
        <v>3317000000-N - GUARDRAIL ANCHOR UNITS, TYPE B-77</v>
      </c>
      <c r="B29" t="s">
        <v>677</v>
      </c>
      <c r="C29" t="s">
        <v>2395</v>
      </c>
      <c r="D29" s="11">
        <v>4</v>
      </c>
      <c r="E29" t="s">
        <v>47</v>
      </c>
      <c r="F29" s="11">
        <v>862</v>
      </c>
      <c r="G29" s="11" t="s">
        <v>526</v>
      </c>
    </row>
    <row r="30" spans="1:7" x14ac:dyDescent="0.3">
      <c r="A30" s="18" t="str">
        <f t="shared" si="0"/>
        <v>3319000000-N - GUARDRAIL ANCHOR UNITS, TYPE B-83</v>
      </c>
      <c r="B30" t="s">
        <v>679</v>
      </c>
      <c r="C30" t="s">
        <v>2396</v>
      </c>
      <c r="D30" s="11">
        <v>4</v>
      </c>
      <c r="E30" t="s">
        <v>47</v>
      </c>
      <c r="F30" s="11">
        <v>862</v>
      </c>
      <c r="G30" s="11" t="s">
        <v>526</v>
      </c>
    </row>
    <row r="31" spans="1:7" x14ac:dyDescent="0.3">
      <c r="A31" s="18" t="str">
        <f t="shared" si="0"/>
        <v>3389200000-E - CABLE GUIDERAIL</v>
      </c>
      <c r="B31" t="s">
        <v>692</v>
      </c>
      <c r="C31" t="s">
        <v>2397</v>
      </c>
      <c r="D31" s="11">
        <v>4</v>
      </c>
      <c r="E31" t="s">
        <v>8</v>
      </c>
      <c r="F31" s="11">
        <v>865</v>
      </c>
      <c r="G31" s="11" t="s">
        <v>526</v>
      </c>
    </row>
    <row r="32" spans="1:7" x14ac:dyDescent="0.3">
      <c r="A32" s="18" t="str">
        <f t="shared" si="0"/>
        <v>3389400000-E - DOUBLE FACED CABLE GUIDERAIL</v>
      </c>
      <c r="B32" t="s">
        <v>694</v>
      </c>
      <c r="C32" t="s">
        <v>2398</v>
      </c>
      <c r="D32" s="11">
        <v>4</v>
      </c>
      <c r="E32" t="s">
        <v>8</v>
      </c>
      <c r="F32" s="11">
        <v>865</v>
      </c>
      <c r="G32" s="11" t="s">
        <v>526</v>
      </c>
    </row>
    <row r="33" spans="1:7" x14ac:dyDescent="0.3">
      <c r="A33" s="18" t="str">
        <f t="shared" si="0"/>
        <v>3389500000-N - ADDITIONAL GUIDERAIL POSTS</v>
      </c>
      <c r="B33" t="s">
        <v>696</v>
      </c>
      <c r="C33" t="s">
        <v>2399</v>
      </c>
      <c r="D33" s="11">
        <v>4</v>
      </c>
      <c r="E33" t="s">
        <v>47</v>
      </c>
      <c r="F33" s="11">
        <v>865</v>
      </c>
      <c r="G33" s="11" t="s">
        <v>526</v>
      </c>
    </row>
    <row r="34" spans="1:7" x14ac:dyDescent="0.3">
      <c r="A34" s="18" t="str">
        <f t="shared" si="0"/>
        <v>3500000000-E - WOVEN WIRE FENCE, **" FABRIC</v>
      </c>
      <c r="B34" t="s">
        <v>711</v>
      </c>
      <c r="C34" t="s">
        <v>2400</v>
      </c>
      <c r="D34" s="11">
        <v>5</v>
      </c>
      <c r="E34" t="s">
        <v>8</v>
      </c>
      <c r="F34" s="11">
        <v>866</v>
      </c>
      <c r="G34" s="11" t="s">
        <v>709</v>
      </c>
    </row>
    <row r="35" spans="1:7" x14ac:dyDescent="0.3">
      <c r="A35" s="18" t="str">
        <f t="shared" si="0"/>
        <v>3503000000-E - WOVEN WIRE FENCE, 47" FABRIC</v>
      </c>
      <c r="B35" t="s">
        <v>713</v>
      </c>
      <c r="C35" t="s">
        <v>2401</v>
      </c>
      <c r="D35" s="11">
        <v>5</v>
      </c>
      <c r="E35" t="s">
        <v>8</v>
      </c>
      <c r="F35" s="11">
        <v>866</v>
      </c>
      <c r="G35" s="11" t="s">
        <v>709</v>
      </c>
    </row>
    <row r="36" spans="1:7" x14ac:dyDescent="0.3">
      <c r="A36" s="18" t="str">
        <f t="shared" si="0"/>
        <v>3518000000-E - CHAIN LINK FENCE, **" FABRIC WITH REDWOOD PICKETS</v>
      </c>
      <c r="B36" t="s">
        <v>723</v>
      </c>
      <c r="C36" t="s">
        <v>2402</v>
      </c>
      <c r="D36" s="11">
        <v>5</v>
      </c>
      <c r="E36" t="s">
        <v>8</v>
      </c>
      <c r="F36" s="11">
        <v>9000</v>
      </c>
      <c r="G36" s="11" t="s">
        <v>709</v>
      </c>
    </row>
    <row r="37" spans="1:7" x14ac:dyDescent="0.3">
      <c r="A37" s="18" t="str">
        <f t="shared" si="0"/>
        <v>3521000000-E - VINYL COATED CHAIN LINK FENCE, **" FABRIC WITH REDWOOD PICKETS</v>
      </c>
      <c r="B37" t="s">
        <v>725</v>
      </c>
      <c r="C37" t="s">
        <v>2403</v>
      </c>
      <c r="D37" s="11">
        <v>5</v>
      </c>
      <c r="E37" t="s">
        <v>8</v>
      </c>
      <c r="F37" s="11">
        <v>9000</v>
      </c>
      <c r="G37" s="11" t="s">
        <v>709</v>
      </c>
    </row>
    <row r="38" spans="1:7" x14ac:dyDescent="0.3">
      <c r="A38" s="18" t="str">
        <f t="shared" si="0"/>
        <v>3524000000-E - VINYL COATED CHAIN LINK FENCE, **" FABRIC</v>
      </c>
      <c r="B38" t="s">
        <v>727</v>
      </c>
      <c r="C38" t="s">
        <v>2404</v>
      </c>
      <c r="D38" s="11">
        <v>5</v>
      </c>
      <c r="E38" t="s">
        <v>8</v>
      </c>
      <c r="F38" s="11">
        <v>9000</v>
      </c>
      <c r="G38" s="11" t="s">
        <v>709</v>
      </c>
    </row>
    <row r="39" spans="1:7" x14ac:dyDescent="0.3">
      <c r="A39" s="18" t="str">
        <f t="shared" si="0"/>
        <v>3527000000-E - CHAIN LINK FENCE, **" FABRIC, GUARDRAIL MOUNTED</v>
      </c>
      <c r="B39" t="s">
        <v>729</v>
      </c>
      <c r="C39" t="s">
        <v>2405</v>
      </c>
      <c r="D39" s="11">
        <v>5</v>
      </c>
      <c r="E39" t="s">
        <v>8</v>
      </c>
      <c r="F39" s="11">
        <v>9000</v>
      </c>
      <c r="G39" s="11" t="s">
        <v>709</v>
      </c>
    </row>
    <row r="40" spans="1:7" x14ac:dyDescent="0.3">
      <c r="A40" s="18" t="str">
        <f t="shared" si="0"/>
        <v>3530000000-E - CHAIN LINK FENCE, **" FABRIC WITH 1" MESH</v>
      </c>
      <c r="B40" t="s">
        <v>731</v>
      </c>
      <c r="C40" t="s">
        <v>2406</v>
      </c>
      <c r="D40" s="11">
        <v>5</v>
      </c>
      <c r="E40" t="s">
        <v>8</v>
      </c>
      <c r="F40" s="11">
        <v>9000</v>
      </c>
      <c r="G40" s="11" t="s">
        <v>709</v>
      </c>
    </row>
    <row r="41" spans="1:7" x14ac:dyDescent="0.3">
      <c r="A41" s="18" t="str">
        <f t="shared" si="0"/>
        <v>3533000000-E - CHAIN LINK FENCE, **" FABRIC</v>
      </c>
      <c r="B41" t="s">
        <v>733</v>
      </c>
      <c r="C41" t="s">
        <v>2407</v>
      </c>
      <c r="D41" s="11">
        <v>5</v>
      </c>
      <c r="E41" t="s">
        <v>8</v>
      </c>
      <c r="F41" s="11">
        <v>866</v>
      </c>
      <c r="G41" s="11" t="s">
        <v>709</v>
      </c>
    </row>
    <row r="42" spans="1:7" x14ac:dyDescent="0.3">
      <c r="A42" s="18" t="str">
        <f t="shared" si="0"/>
        <v>3536000000-E - CHAIN LINK FENCE, 48" FABRIC</v>
      </c>
      <c r="B42" t="s">
        <v>735</v>
      </c>
      <c r="C42" t="s">
        <v>2408</v>
      </c>
      <c r="D42" s="11">
        <v>5</v>
      </c>
      <c r="E42" t="s">
        <v>8</v>
      </c>
      <c r="F42" s="11">
        <v>866</v>
      </c>
      <c r="G42" s="11" t="s">
        <v>709</v>
      </c>
    </row>
    <row r="43" spans="1:7" x14ac:dyDescent="0.3">
      <c r="A43" s="18" t="str">
        <f t="shared" si="0"/>
        <v>3539000000-E - METAL LINE POSTS FOR **" CHAIN LINK FENCE</v>
      </c>
      <c r="B43" t="s">
        <v>737</v>
      </c>
      <c r="C43" t="s">
        <v>2409</v>
      </c>
      <c r="D43" s="11">
        <v>5</v>
      </c>
      <c r="E43" t="s">
        <v>47</v>
      </c>
      <c r="F43" s="11">
        <v>866</v>
      </c>
      <c r="G43" s="11" t="s">
        <v>709</v>
      </c>
    </row>
    <row r="44" spans="1:7" x14ac:dyDescent="0.3">
      <c r="A44" s="18" t="str">
        <f t="shared" si="0"/>
        <v>3542000000-E - METAL LINE POSTS FOR 48" CHAIN LINK FENCE</v>
      </c>
      <c r="B44" t="s">
        <v>739</v>
      </c>
      <c r="C44" t="s">
        <v>2410</v>
      </c>
      <c r="D44" s="11">
        <v>5</v>
      </c>
      <c r="E44" t="s">
        <v>47</v>
      </c>
      <c r="F44" s="11">
        <v>866</v>
      </c>
      <c r="G44" s="11" t="s">
        <v>709</v>
      </c>
    </row>
    <row r="45" spans="1:7" x14ac:dyDescent="0.3">
      <c r="A45" s="18" t="str">
        <f t="shared" si="0"/>
        <v>3545000000-E - METAL TERMINAL POSTS FOR **" CHAIN LINK FENCE</v>
      </c>
      <c r="B45" t="s">
        <v>741</v>
      </c>
      <c r="C45" t="s">
        <v>2411</v>
      </c>
      <c r="D45" s="11">
        <v>5</v>
      </c>
      <c r="E45" t="s">
        <v>47</v>
      </c>
      <c r="F45" s="11">
        <v>866</v>
      </c>
      <c r="G45" s="11" t="s">
        <v>709</v>
      </c>
    </row>
    <row r="46" spans="1:7" x14ac:dyDescent="0.3">
      <c r="A46" s="18" t="str">
        <f t="shared" si="0"/>
        <v>3548000000-E - METAL TERMINAL POSTS FOR 48" CHAIN LINK FENCE</v>
      </c>
      <c r="B46" t="s">
        <v>743</v>
      </c>
      <c r="C46" t="s">
        <v>2412</v>
      </c>
      <c r="D46" s="11">
        <v>5</v>
      </c>
      <c r="E46" t="s">
        <v>47</v>
      </c>
      <c r="F46" s="11">
        <v>866</v>
      </c>
      <c r="G46" s="11" t="s">
        <v>709</v>
      </c>
    </row>
    <row r="47" spans="1:7" x14ac:dyDescent="0.3">
      <c r="A47" s="18" t="str">
        <f t="shared" si="0"/>
        <v>3551000000-E - METAL GATE POSTS FOR **" CHAIN LINK FENCE, SINGLE GATE</v>
      </c>
      <c r="B47" t="s">
        <v>745</v>
      </c>
      <c r="C47" t="s">
        <v>2413</v>
      </c>
      <c r="D47" s="11">
        <v>5</v>
      </c>
      <c r="E47" t="s">
        <v>47</v>
      </c>
      <c r="F47" s="11">
        <v>866</v>
      </c>
      <c r="G47" s="11" t="s">
        <v>709</v>
      </c>
    </row>
    <row r="48" spans="1:7" x14ac:dyDescent="0.3">
      <c r="A48" s="18" t="str">
        <f t="shared" si="0"/>
        <v>3554000000-E - METAL GATE POSTS FOR **" CHAIN LINK FENCE, DOUBLE GATE</v>
      </c>
      <c r="B48" t="s">
        <v>747</v>
      </c>
      <c r="C48" t="s">
        <v>2414</v>
      </c>
      <c r="D48" s="11">
        <v>5</v>
      </c>
      <c r="E48" t="s">
        <v>47</v>
      </c>
      <c r="F48" s="11">
        <v>866</v>
      </c>
      <c r="G48" s="11" t="s">
        <v>709</v>
      </c>
    </row>
    <row r="49" spans="1:7" x14ac:dyDescent="0.3">
      <c r="A49" s="18" t="str">
        <f t="shared" si="0"/>
        <v>4057000000-E - OVERHEAD FOOTING</v>
      </c>
      <c r="B49" t="s">
        <v>832</v>
      </c>
      <c r="C49" t="s">
        <v>2415</v>
      </c>
      <c r="D49" s="11">
        <v>1</v>
      </c>
      <c r="E49" t="s">
        <v>16</v>
      </c>
      <c r="F49" s="11">
        <v>9000</v>
      </c>
      <c r="G49" s="11" t="s">
        <v>824</v>
      </c>
    </row>
    <row r="50" spans="1:7" x14ac:dyDescent="0.3">
      <c r="A50" s="18" t="str">
        <f t="shared" si="0"/>
        <v>4060000000-E - SUPPORTS, BREAKAWAY STEEL BEAM</v>
      </c>
      <c r="B50" t="s">
        <v>834</v>
      </c>
      <c r="C50" t="s">
        <v>2416</v>
      </c>
      <c r="D50" s="11">
        <v>5</v>
      </c>
      <c r="E50" t="s">
        <v>100</v>
      </c>
      <c r="F50" s="11">
        <v>903</v>
      </c>
      <c r="G50" s="11" t="s">
        <v>824</v>
      </c>
    </row>
    <row r="51" spans="1:7" x14ac:dyDescent="0.3">
      <c r="A51" s="18" t="str">
        <f t="shared" si="0"/>
        <v>4066000000-E - SUPPORTS, SIMPLE STEEL BEAM</v>
      </c>
      <c r="B51" t="s">
        <v>836</v>
      </c>
      <c r="C51" t="s">
        <v>2417</v>
      </c>
      <c r="D51" s="11">
        <v>5</v>
      </c>
      <c r="E51" t="s">
        <v>100</v>
      </c>
      <c r="F51" s="11">
        <v>903</v>
      </c>
      <c r="G51" s="11" t="s">
        <v>824</v>
      </c>
    </row>
    <row r="52" spans="1:7" x14ac:dyDescent="0.3">
      <c r="A52" s="18" t="str">
        <f t="shared" si="0"/>
        <v>4072000000-E - SUPPORTS, 3-LB STEEL U-CHANNEL</v>
      </c>
      <c r="B52" t="s">
        <v>838</v>
      </c>
      <c r="C52" t="s">
        <v>2418</v>
      </c>
      <c r="D52" s="11">
        <v>5</v>
      </c>
      <c r="E52" t="s">
        <v>8</v>
      </c>
      <c r="F52" s="11">
        <v>903</v>
      </c>
      <c r="G52" s="11" t="s">
        <v>824</v>
      </c>
    </row>
    <row r="53" spans="1:7" x14ac:dyDescent="0.3">
      <c r="A53" s="18" t="str">
        <f t="shared" si="0"/>
        <v>4078000000-E - SUPPORTS, 2-LB STEEL U-CHANNEL</v>
      </c>
      <c r="B53" t="s">
        <v>840</v>
      </c>
      <c r="C53" t="s">
        <v>2419</v>
      </c>
      <c r="D53" s="11">
        <v>5</v>
      </c>
      <c r="E53" t="s">
        <v>47</v>
      </c>
      <c r="F53" s="11">
        <v>903</v>
      </c>
      <c r="G53" s="11" t="s">
        <v>824</v>
      </c>
    </row>
    <row r="54" spans="1:7" x14ac:dyDescent="0.3">
      <c r="A54" s="18" t="str">
        <f t="shared" si="0"/>
        <v>4079000000-N - SUPPORTS, BARRIER (SMALL)</v>
      </c>
      <c r="B54" t="s">
        <v>842</v>
      </c>
      <c r="C54" t="s">
        <v>2420</v>
      </c>
      <c r="D54" s="11">
        <v>5</v>
      </c>
      <c r="E54" t="s">
        <v>47</v>
      </c>
      <c r="F54" s="11">
        <v>903</v>
      </c>
      <c r="G54" s="11" t="s">
        <v>824</v>
      </c>
    </row>
    <row r="55" spans="1:7" x14ac:dyDescent="0.3">
      <c r="A55" s="18" t="str">
        <f t="shared" si="0"/>
        <v>4080000000-N - SUPPORTS, BARRIER (LARGE)</v>
      </c>
      <c r="B55" t="s">
        <v>844</v>
      </c>
      <c r="C55" t="s">
        <v>2421</v>
      </c>
      <c r="D55" s="11">
        <v>5</v>
      </c>
      <c r="E55" t="s">
        <v>47</v>
      </c>
      <c r="F55" s="11">
        <v>903</v>
      </c>
      <c r="G55" s="11" t="s">
        <v>824</v>
      </c>
    </row>
    <row r="56" spans="1:7" x14ac:dyDescent="0.3">
      <c r="A56" s="18" t="str">
        <f t="shared" si="0"/>
        <v>4080200000-E - SUPPORTS, STEEL SQUARE TUBE</v>
      </c>
      <c r="B56" t="s">
        <v>2123</v>
      </c>
      <c r="C56" t="s">
        <v>2422</v>
      </c>
      <c r="D56" s="11">
        <v>6</v>
      </c>
      <c r="E56" t="s">
        <v>8</v>
      </c>
      <c r="F56" s="11">
        <v>903</v>
      </c>
      <c r="G56" s="11" t="s">
        <v>824</v>
      </c>
    </row>
    <row r="57" spans="1:7" x14ac:dyDescent="0.3">
      <c r="A57" s="18" t="str">
        <f t="shared" si="0"/>
        <v>4082110000-N - SUPPORTS, OVERHEAD DYNAMIC MESSAGE SIGN STRUCTURE AT STA
*******</v>
      </c>
      <c r="B57" t="s">
        <v>850</v>
      </c>
      <c r="C57" t="s">
        <v>2423</v>
      </c>
      <c r="D57" s="11">
        <v>6</v>
      </c>
      <c r="E57" t="s">
        <v>39</v>
      </c>
      <c r="F57" s="11">
        <v>9000</v>
      </c>
      <c r="G57" s="11" t="s">
        <v>824</v>
      </c>
    </row>
    <row r="58" spans="1:7" x14ac:dyDescent="0.3">
      <c r="A58" s="18" t="str">
        <f t="shared" si="0"/>
        <v>4130000000-N - SUPPORTS, OVERHEAD SIGN STRUCTURE ******</v>
      </c>
      <c r="B58" t="s">
        <v>2424</v>
      </c>
      <c r="C58" t="s">
        <v>2425</v>
      </c>
      <c r="D58" s="11">
        <v>6</v>
      </c>
      <c r="E58" t="s">
        <v>39</v>
      </c>
      <c r="F58" s="11">
        <v>906</v>
      </c>
      <c r="G58" s="11" t="s">
        <v>824</v>
      </c>
    </row>
    <row r="59" spans="1:7" x14ac:dyDescent="0.3">
      <c r="A59" s="18" t="str">
        <f t="shared" si="0"/>
        <v>5000000000-E - ***' HIGH MOUNT STANDARD</v>
      </c>
      <c r="B59" t="s">
        <v>1014</v>
      </c>
      <c r="C59" t="s">
        <v>2426</v>
      </c>
      <c r="D59" s="11">
        <v>6</v>
      </c>
      <c r="E59" t="s">
        <v>47</v>
      </c>
      <c r="F59" s="11">
        <v>1401</v>
      </c>
      <c r="G59" s="11" t="s">
        <v>1012</v>
      </c>
    </row>
    <row r="60" spans="1:7" x14ac:dyDescent="0.3">
      <c r="A60" s="18" t="str">
        <f t="shared" si="0"/>
        <v>5005000000-E - 80' HIGH MOUNT STANDARD</v>
      </c>
      <c r="B60" t="s">
        <v>1016</v>
      </c>
      <c r="C60" t="s">
        <v>2427</v>
      </c>
      <c r="D60" s="11">
        <v>6</v>
      </c>
      <c r="E60" t="s">
        <v>47</v>
      </c>
      <c r="F60" s="11">
        <v>1401</v>
      </c>
      <c r="G60" s="11" t="s">
        <v>1012</v>
      </c>
    </row>
    <row r="61" spans="1:7" x14ac:dyDescent="0.3">
      <c r="A61" s="18" t="str">
        <f t="shared" si="0"/>
        <v>5010000000-E - 100' HIGH MOUNT STANDARD</v>
      </c>
      <c r="B61" t="s">
        <v>1018</v>
      </c>
      <c r="C61" t="s">
        <v>2428</v>
      </c>
      <c r="D61" s="11">
        <v>6</v>
      </c>
      <c r="E61" t="s">
        <v>47</v>
      </c>
      <c r="F61" s="11">
        <v>1401</v>
      </c>
      <c r="G61" s="11" t="s">
        <v>1012</v>
      </c>
    </row>
    <row r="62" spans="1:7" x14ac:dyDescent="0.3">
      <c r="A62" s="18" t="str">
        <f t="shared" si="0"/>
        <v>5015000000-E - 120' HIGH MOUNT STANDARD</v>
      </c>
      <c r="B62" t="s">
        <v>1020</v>
      </c>
      <c r="C62" t="s">
        <v>2429</v>
      </c>
      <c r="D62" s="11">
        <v>6</v>
      </c>
      <c r="E62" t="s">
        <v>47</v>
      </c>
      <c r="F62" s="11">
        <v>1401</v>
      </c>
      <c r="G62" s="11" t="s">
        <v>1012</v>
      </c>
    </row>
    <row r="63" spans="1:7" x14ac:dyDescent="0.3">
      <c r="A63" s="18" t="str">
        <f t="shared" si="0"/>
        <v>5045000000-N - LIGHT STANDARDS, TYPE MTLS
************</v>
      </c>
      <c r="B63" t="s">
        <v>1032</v>
      </c>
      <c r="C63" t="s">
        <v>2430</v>
      </c>
      <c r="D63" s="11">
        <v>6</v>
      </c>
      <c r="E63" t="s">
        <v>47</v>
      </c>
      <c r="F63" s="11">
        <v>1404</v>
      </c>
      <c r="G63" s="11" t="s">
        <v>1012</v>
      </c>
    </row>
    <row r="64" spans="1:7" x14ac:dyDescent="0.3">
      <c r="A64" s="18" t="str">
        <f t="shared" si="0"/>
        <v>5050000000-N - LIGHT STANDARDS, TYPE MTLT
************</v>
      </c>
      <c r="B64" t="s">
        <v>1034</v>
      </c>
      <c r="C64" t="s">
        <v>2431</v>
      </c>
      <c r="D64" s="11">
        <v>6</v>
      </c>
      <c r="E64" t="s">
        <v>47</v>
      </c>
      <c r="F64" s="11">
        <v>1404</v>
      </c>
      <c r="G64" s="11" t="s">
        <v>1012</v>
      </c>
    </row>
    <row r="65" spans="1:7" x14ac:dyDescent="0.3">
      <c r="A65" s="18" t="str">
        <f t="shared" si="0"/>
        <v>5055000000-N - LIGHT STANDARDS, TYPE MISC
************</v>
      </c>
      <c r="B65" t="s">
        <v>1036</v>
      </c>
      <c r="C65" t="s">
        <v>2432</v>
      </c>
      <c r="D65" s="11">
        <v>6</v>
      </c>
      <c r="E65" t="s">
        <v>47</v>
      </c>
      <c r="F65" s="11">
        <v>1404</v>
      </c>
      <c r="G65" s="11" t="s">
        <v>1012</v>
      </c>
    </row>
    <row r="66" spans="1:7" x14ac:dyDescent="0.3">
      <c r="A66" s="18" t="str">
        <f t="shared" si="0"/>
        <v>5060000000-N - POST TOP STANDARD, TYPE AB
************</v>
      </c>
      <c r="B66" t="s">
        <v>1038</v>
      </c>
      <c r="C66" t="s">
        <v>2433</v>
      </c>
      <c r="D66" s="11">
        <v>6</v>
      </c>
      <c r="E66" t="s">
        <v>47</v>
      </c>
      <c r="F66" s="11">
        <v>9000</v>
      </c>
      <c r="G66" s="11" t="s">
        <v>1012</v>
      </c>
    </row>
    <row r="67" spans="1:7" x14ac:dyDescent="0.3">
      <c r="A67" s="18" t="str">
        <f t="shared" si="0"/>
        <v>5065000000-N - POST TOP STANDARD, TYPE EB
************</v>
      </c>
      <c r="B67" t="s">
        <v>1040</v>
      </c>
      <c r="C67" t="s">
        <v>2434</v>
      </c>
      <c r="D67" s="11">
        <v>6</v>
      </c>
      <c r="E67" t="s">
        <v>47</v>
      </c>
      <c r="F67" s="11">
        <v>9000</v>
      </c>
      <c r="G67" s="11" t="s">
        <v>1012</v>
      </c>
    </row>
    <row r="68" spans="1:7" x14ac:dyDescent="0.3">
      <c r="A68" s="18" t="str">
        <f t="shared" ref="A68:A131" si="1">CONCATENATE(B68," - ",C68)</f>
        <v>5835000000-E - **" ENCASEMENT PIPE</v>
      </c>
      <c r="B68" t="s">
        <v>1345</v>
      </c>
      <c r="C68" t="s">
        <v>2435</v>
      </c>
      <c r="D68" s="11">
        <v>2</v>
      </c>
      <c r="E68" t="s">
        <v>8</v>
      </c>
      <c r="F68" s="11">
        <v>1540</v>
      </c>
      <c r="G68" s="11" t="s">
        <v>535</v>
      </c>
    </row>
    <row r="69" spans="1:7" x14ac:dyDescent="0.3">
      <c r="A69" s="18" t="str">
        <f t="shared" si="1"/>
        <v>5835400000-E - 6" ENCASEMENT PIPE</v>
      </c>
      <c r="B69" t="s">
        <v>1347</v>
      </c>
      <c r="C69" t="s">
        <v>2436</v>
      </c>
      <c r="D69" s="11">
        <v>2</v>
      </c>
      <c r="E69" t="s">
        <v>8</v>
      </c>
      <c r="F69" s="11">
        <v>1540</v>
      </c>
      <c r="G69" s="11" t="s">
        <v>535</v>
      </c>
    </row>
    <row r="70" spans="1:7" x14ac:dyDescent="0.3">
      <c r="A70" s="18" t="str">
        <f t="shared" si="1"/>
        <v>5835600000-E - 12" ENCASEMENT PIPE</v>
      </c>
      <c r="B70" t="s">
        <v>1349</v>
      </c>
      <c r="C70" t="s">
        <v>2437</v>
      </c>
      <c r="D70" s="11">
        <v>2</v>
      </c>
      <c r="E70" t="s">
        <v>8</v>
      </c>
      <c r="F70" s="11">
        <v>1540</v>
      </c>
      <c r="G70" s="11" t="s">
        <v>535</v>
      </c>
    </row>
    <row r="71" spans="1:7" x14ac:dyDescent="0.3">
      <c r="A71" s="18" t="str">
        <f t="shared" si="1"/>
        <v>5835700000-E - 16" ENCASEMENT PIPE</v>
      </c>
      <c r="B71" t="s">
        <v>1351</v>
      </c>
      <c r="C71" t="s">
        <v>2438</v>
      </c>
      <c r="D71" s="11">
        <v>2</v>
      </c>
      <c r="E71" t="s">
        <v>8</v>
      </c>
      <c r="F71" s="11">
        <v>1540</v>
      </c>
      <c r="G71" s="11" t="s">
        <v>535</v>
      </c>
    </row>
    <row r="72" spans="1:7" x14ac:dyDescent="0.3">
      <c r="A72" s="18" t="str">
        <f t="shared" si="1"/>
        <v>5835800000-E - 18" ENCASEMENT PIPE</v>
      </c>
      <c r="B72" t="s">
        <v>1353</v>
      </c>
      <c r="C72" t="s">
        <v>2439</v>
      </c>
      <c r="D72" s="11">
        <v>2</v>
      </c>
      <c r="E72" t="s">
        <v>8</v>
      </c>
      <c r="F72" s="11">
        <v>1540</v>
      </c>
      <c r="G72" s="11" t="s">
        <v>535</v>
      </c>
    </row>
    <row r="73" spans="1:7" x14ac:dyDescent="0.3">
      <c r="A73" s="18" t="str">
        <f t="shared" si="1"/>
        <v>5835900000-E - 20" ENCASEMENT PIPE</v>
      </c>
      <c r="B73" t="s">
        <v>1355</v>
      </c>
      <c r="C73" t="s">
        <v>2440</v>
      </c>
      <c r="D73" s="11">
        <v>2</v>
      </c>
      <c r="E73" t="s">
        <v>8</v>
      </c>
      <c r="F73" s="11">
        <v>1540</v>
      </c>
      <c r="G73" s="11" t="s">
        <v>535</v>
      </c>
    </row>
    <row r="74" spans="1:7" x14ac:dyDescent="0.3">
      <c r="A74" s="18" t="str">
        <f t="shared" si="1"/>
        <v>5836000000-E - 24" ENCASEMENT PIPE</v>
      </c>
      <c r="B74" t="s">
        <v>1357</v>
      </c>
      <c r="C74" t="s">
        <v>2441</v>
      </c>
      <c r="D74" s="11">
        <v>2</v>
      </c>
      <c r="E74" t="s">
        <v>8</v>
      </c>
      <c r="F74" s="11">
        <v>1540</v>
      </c>
      <c r="G74" s="11" t="s">
        <v>535</v>
      </c>
    </row>
    <row r="75" spans="1:7" x14ac:dyDescent="0.3">
      <c r="A75" s="18" t="str">
        <f t="shared" si="1"/>
        <v>5836200000-E - 30" ENCASEMENT PIPE</v>
      </c>
      <c r="B75" t="s">
        <v>1359</v>
      </c>
      <c r="C75" t="s">
        <v>2442</v>
      </c>
      <c r="D75" s="11">
        <v>2</v>
      </c>
      <c r="E75" t="s">
        <v>8</v>
      </c>
      <c r="F75" s="11">
        <v>1540</v>
      </c>
      <c r="G75" s="11" t="s">
        <v>535</v>
      </c>
    </row>
    <row r="76" spans="1:7" x14ac:dyDescent="0.3">
      <c r="A76" s="18" t="str">
        <f t="shared" si="1"/>
        <v>5836400000-E - 36" ENCASEMENT PIPE</v>
      </c>
      <c r="B76" t="s">
        <v>1361</v>
      </c>
      <c r="C76" t="s">
        <v>2443</v>
      </c>
      <c r="D76" s="11">
        <v>2</v>
      </c>
      <c r="E76" t="s">
        <v>8</v>
      </c>
      <c r="F76" s="11">
        <v>1540</v>
      </c>
      <c r="G76" s="11" t="s">
        <v>535</v>
      </c>
    </row>
    <row r="77" spans="1:7" x14ac:dyDescent="0.3">
      <c r="A77" s="18" t="str">
        <f t="shared" si="1"/>
        <v>7576000000-N - METAL STRAIN SIGNAL POLE</v>
      </c>
      <c r="B77" t="s">
        <v>1182</v>
      </c>
      <c r="C77" t="s">
        <v>2444</v>
      </c>
      <c r="D77" s="11">
        <v>6</v>
      </c>
      <c r="E77" t="s">
        <v>47</v>
      </c>
      <c r="F77" s="11">
        <v>9000</v>
      </c>
      <c r="G77" s="11" t="s">
        <v>1122</v>
      </c>
    </row>
    <row r="78" spans="1:7" x14ac:dyDescent="0.3">
      <c r="A78" s="18" t="str">
        <f t="shared" si="1"/>
        <v>7588000000-N - METAL POLE WITH SINGLE MAST ARM</v>
      </c>
      <c r="B78" t="s">
        <v>1184</v>
      </c>
      <c r="C78" t="s">
        <v>2445</v>
      </c>
      <c r="D78" s="11">
        <v>6</v>
      </c>
      <c r="E78" t="s">
        <v>47</v>
      </c>
      <c r="F78" s="11">
        <v>9000</v>
      </c>
      <c r="G78" s="11" t="s">
        <v>1122</v>
      </c>
    </row>
    <row r="79" spans="1:7" x14ac:dyDescent="0.3">
      <c r="A79" s="18" t="str">
        <f t="shared" si="1"/>
        <v>7590000000-N - METAL POLE WITH DUAL MAST ARM</v>
      </c>
      <c r="B79" t="s">
        <v>1186</v>
      </c>
      <c r="C79" t="s">
        <v>2446</v>
      </c>
      <c r="D79" s="11">
        <v>6</v>
      </c>
      <c r="E79" t="s">
        <v>47</v>
      </c>
      <c r="F79" s="11">
        <v>9000</v>
      </c>
      <c r="G79" s="11" t="s">
        <v>1122</v>
      </c>
    </row>
    <row r="80" spans="1:7" x14ac:dyDescent="0.3">
      <c r="A80" s="18" t="str">
        <f t="shared" si="1"/>
        <v>8063000000-N - PRECAST REINFORCED CONC BOX
CULVERT AT STA ************</v>
      </c>
      <c r="B80" t="s">
        <v>1822</v>
      </c>
      <c r="C80" t="s">
        <v>2447</v>
      </c>
      <c r="D80" s="11">
        <v>1</v>
      </c>
      <c r="E80" t="s">
        <v>39</v>
      </c>
      <c r="F80" s="11">
        <v>9000</v>
      </c>
      <c r="G80" s="11" t="s">
        <v>1820</v>
      </c>
    </row>
    <row r="81" spans="1:7" x14ac:dyDescent="0.3">
      <c r="A81" s="18" t="str">
        <f t="shared" si="1"/>
        <v>8111000000-E - PERMANENT STEEL CASING FOR **'-**" DIA DRILLED PIER</v>
      </c>
      <c r="B81" t="s">
        <v>1842</v>
      </c>
      <c r="C81" t="s">
        <v>2448</v>
      </c>
      <c r="D81" s="11">
        <v>2</v>
      </c>
      <c r="E81" t="s">
        <v>8</v>
      </c>
      <c r="F81" s="11">
        <v>411</v>
      </c>
      <c r="G81" s="11" t="s">
        <v>1813</v>
      </c>
    </row>
    <row r="82" spans="1:7" x14ac:dyDescent="0.3">
      <c r="A82" s="18" t="str">
        <f t="shared" si="1"/>
        <v>8111200000-E - PERMANENT STEEL CASING FOR 3'-0" DIA DRILLED PIER</v>
      </c>
      <c r="B82" t="s">
        <v>1844</v>
      </c>
      <c r="C82" t="s">
        <v>2449</v>
      </c>
      <c r="D82" s="11">
        <v>2</v>
      </c>
      <c r="E82" t="s">
        <v>8</v>
      </c>
      <c r="F82" s="11">
        <v>411</v>
      </c>
      <c r="G82" s="11" t="s">
        <v>1813</v>
      </c>
    </row>
    <row r="83" spans="1:7" x14ac:dyDescent="0.3">
      <c r="A83" s="18" t="str">
        <f t="shared" si="1"/>
        <v>8111400000-E - PERMANENT STEEL CASING FOR 3'-6" DIA DRILLED PIER</v>
      </c>
      <c r="B83" t="s">
        <v>1846</v>
      </c>
      <c r="C83" t="s">
        <v>2450</v>
      </c>
      <c r="D83" s="11">
        <v>2</v>
      </c>
      <c r="E83" t="s">
        <v>8</v>
      </c>
      <c r="F83" s="11">
        <v>411</v>
      </c>
      <c r="G83" s="11" t="s">
        <v>1813</v>
      </c>
    </row>
    <row r="84" spans="1:7" x14ac:dyDescent="0.3">
      <c r="A84" s="18" t="str">
        <f t="shared" si="1"/>
        <v>8111600000-E - PERMANENT STEEL CASING FOR 4'-0" DIA DRILLED PIER</v>
      </c>
      <c r="B84" t="s">
        <v>1848</v>
      </c>
      <c r="C84" t="s">
        <v>2451</v>
      </c>
      <c r="D84" s="11">
        <v>2</v>
      </c>
      <c r="E84" t="s">
        <v>8</v>
      </c>
      <c r="F84" s="11">
        <v>411</v>
      </c>
      <c r="G84" s="11" t="s">
        <v>1813</v>
      </c>
    </row>
    <row r="85" spans="1:7" x14ac:dyDescent="0.3">
      <c r="A85" s="18" t="str">
        <f t="shared" si="1"/>
        <v>8147000000-E - REINFORCED CONCRETE DECK SLAB</v>
      </c>
      <c r="B85" t="s">
        <v>1852</v>
      </c>
      <c r="C85" t="s">
        <v>2452</v>
      </c>
      <c r="D85" s="11">
        <v>1</v>
      </c>
      <c r="E85" t="s">
        <v>25</v>
      </c>
      <c r="F85" s="11">
        <v>420</v>
      </c>
      <c r="G85" s="11" t="s">
        <v>1813</v>
      </c>
    </row>
    <row r="86" spans="1:7" x14ac:dyDescent="0.3">
      <c r="A86" s="18" t="str">
        <f t="shared" si="1"/>
        <v>8154000000-E - REINFORCED CONCRETE DECK SLAB (SAND LIGHTWEIGHT CONCRETE)</v>
      </c>
      <c r="B86" t="s">
        <v>1854</v>
      </c>
      <c r="C86" t="s">
        <v>2453</v>
      </c>
      <c r="D86" s="11">
        <v>1</v>
      </c>
      <c r="E86" t="s">
        <v>25</v>
      </c>
      <c r="F86" s="11">
        <v>420</v>
      </c>
      <c r="G86" s="11" t="s">
        <v>1813</v>
      </c>
    </row>
    <row r="87" spans="1:7" x14ac:dyDescent="0.3">
      <c r="A87" s="18" t="str">
        <f t="shared" si="1"/>
        <v>8156000000-E - CONCRETE WEARING SURFACE</v>
      </c>
      <c r="B87" t="s">
        <v>2454</v>
      </c>
      <c r="C87" t="s">
        <v>2455</v>
      </c>
      <c r="D87" s="11">
        <v>1</v>
      </c>
      <c r="E87" t="s">
        <v>25</v>
      </c>
      <c r="F87" s="11">
        <v>9000</v>
      </c>
      <c r="G87" s="11" t="s">
        <v>1813</v>
      </c>
    </row>
    <row r="88" spans="1:7" x14ac:dyDescent="0.3">
      <c r="A88" s="18" t="str">
        <f t="shared" si="1"/>
        <v>8210000000-N - BRIDGE APPROACH SLABS, STATION
************</v>
      </c>
      <c r="B88" t="s">
        <v>1868</v>
      </c>
      <c r="C88" t="s">
        <v>2456</v>
      </c>
      <c r="D88" s="11">
        <v>1</v>
      </c>
      <c r="E88" t="s">
        <v>39</v>
      </c>
      <c r="F88" s="11">
        <v>422</v>
      </c>
      <c r="G88" s="11" t="s">
        <v>1813</v>
      </c>
    </row>
    <row r="89" spans="1:7" x14ac:dyDescent="0.3">
      <c r="A89" s="18" t="str">
        <f t="shared" si="1"/>
        <v>8217000000-E - REINFORCING STEEL (BRIDGE)</v>
      </c>
      <c r="B89" t="s">
        <v>1870</v>
      </c>
      <c r="C89" t="s">
        <v>2457</v>
      </c>
      <c r="D89" s="11">
        <v>1</v>
      </c>
      <c r="E89" t="s">
        <v>100</v>
      </c>
      <c r="F89" s="11">
        <v>425</v>
      </c>
      <c r="G89" s="11" t="s">
        <v>1813</v>
      </c>
    </row>
    <row r="90" spans="1:7" x14ac:dyDescent="0.3">
      <c r="A90" s="18" t="str">
        <f t="shared" si="1"/>
        <v>8224000000-E - EPOXY COATED REINFORCING STEEL (BRIDGE)</v>
      </c>
      <c r="B90" t="s">
        <v>1872</v>
      </c>
      <c r="C90" t="s">
        <v>2458</v>
      </c>
      <c r="D90" s="11">
        <v>1</v>
      </c>
      <c r="E90" t="s">
        <v>100</v>
      </c>
      <c r="F90" s="11">
        <v>425</v>
      </c>
      <c r="G90" s="11" t="s">
        <v>1813</v>
      </c>
    </row>
    <row r="91" spans="1:7" x14ac:dyDescent="0.3">
      <c r="A91" s="18" t="str">
        <f t="shared" si="1"/>
        <v>8226000000-E - EPOXY COATED SPIRAL COLUMN REINFORCING STEEL (BRIDGE)</v>
      </c>
      <c r="B91" t="s">
        <v>1874</v>
      </c>
      <c r="C91" t="s">
        <v>2459</v>
      </c>
      <c r="D91" s="11">
        <v>1</v>
      </c>
      <c r="E91" t="s">
        <v>100</v>
      </c>
      <c r="F91" s="11">
        <v>425</v>
      </c>
      <c r="G91" s="11" t="s">
        <v>1813</v>
      </c>
    </row>
    <row r="92" spans="1:7" x14ac:dyDescent="0.3">
      <c r="A92" s="18" t="str">
        <f t="shared" si="1"/>
        <v>8238000000-E - SPIRAL COLUMN REINFORCING STEEL (BRIDGE)</v>
      </c>
      <c r="B92" t="s">
        <v>1876</v>
      </c>
      <c r="C92" t="s">
        <v>2460</v>
      </c>
      <c r="D92" s="11">
        <v>1</v>
      </c>
      <c r="E92" t="s">
        <v>100</v>
      </c>
      <c r="F92" s="11">
        <v>425</v>
      </c>
      <c r="G92" s="11" t="s">
        <v>1813</v>
      </c>
    </row>
    <row r="93" spans="1:7" x14ac:dyDescent="0.3">
      <c r="A93" s="18" t="str">
        <f t="shared" si="1"/>
        <v>8245000000-E - REINFORCING STEEL (CULVERT)</v>
      </c>
      <c r="B93" t="s">
        <v>1878</v>
      </c>
      <c r="C93" t="s">
        <v>2461</v>
      </c>
      <c r="D93" s="11">
        <v>1</v>
      </c>
      <c r="E93" t="s">
        <v>100</v>
      </c>
      <c r="F93" s="11">
        <v>425</v>
      </c>
      <c r="G93" s="11" t="s">
        <v>1820</v>
      </c>
    </row>
    <row r="94" spans="1:7" x14ac:dyDescent="0.3">
      <c r="A94" s="18" t="str">
        <f t="shared" si="1"/>
        <v>8248000000-E - EPOXY COATED REINFORCING STEEL (CULVERT)</v>
      </c>
      <c r="B94" t="s">
        <v>1880</v>
      </c>
      <c r="C94" t="s">
        <v>2462</v>
      </c>
      <c r="D94" s="11">
        <v>1</v>
      </c>
      <c r="E94" t="s">
        <v>100</v>
      </c>
      <c r="F94" s="11">
        <v>425</v>
      </c>
      <c r="G94" s="11" t="s">
        <v>1820</v>
      </c>
    </row>
    <row r="95" spans="1:7" x14ac:dyDescent="0.3">
      <c r="A95" s="18" t="str">
        <f t="shared" si="1"/>
        <v>8252000000-E - REINFORCING STEEL (RETAINING WALL)</v>
      </c>
      <c r="B95" t="s">
        <v>1882</v>
      </c>
      <c r="C95" t="s">
        <v>2463</v>
      </c>
      <c r="D95" s="11">
        <v>1</v>
      </c>
      <c r="E95" t="s">
        <v>100</v>
      </c>
      <c r="F95" s="11">
        <v>425</v>
      </c>
      <c r="G95" s="11" t="s">
        <v>816</v>
      </c>
    </row>
    <row r="96" spans="1:7" x14ac:dyDescent="0.3">
      <c r="A96" s="18" t="str">
        <f t="shared" si="1"/>
        <v>8256000000-E - TYPE III PRESRESSED CONCRETE DECK GIRDER</v>
      </c>
      <c r="B96" t="s">
        <v>1884</v>
      </c>
      <c r="C96" t="s">
        <v>2464</v>
      </c>
      <c r="D96" s="11">
        <v>7</v>
      </c>
      <c r="E96" t="s">
        <v>8</v>
      </c>
      <c r="F96" s="11">
        <v>9000</v>
      </c>
      <c r="G96" s="11" t="s">
        <v>1813</v>
      </c>
    </row>
    <row r="97" spans="1:7" x14ac:dyDescent="0.3">
      <c r="A97" s="18" t="str">
        <f t="shared" si="1"/>
        <v>8259000000-E - 36" PRESTRESSED CONCRETE GIRDERS</v>
      </c>
      <c r="B97" t="s">
        <v>1886</v>
      </c>
      <c r="C97" t="s">
        <v>2465</v>
      </c>
      <c r="D97" s="11">
        <v>7</v>
      </c>
      <c r="E97" t="s">
        <v>8</v>
      </c>
      <c r="F97" s="11">
        <v>430</v>
      </c>
      <c r="G97" s="11" t="s">
        <v>1813</v>
      </c>
    </row>
    <row r="98" spans="1:7" x14ac:dyDescent="0.3">
      <c r="A98" s="18" t="str">
        <f t="shared" si="1"/>
        <v>8262000000-E - 45" PRESTRESSED CONCRETE GIRDERS</v>
      </c>
      <c r="B98" t="s">
        <v>1888</v>
      </c>
      <c r="C98" t="s">
        <v>2466</v>
      </c>
      <c r="D98" s="11">
        <v>7</v>
      </c>
      <c r="E98" t="s">
        <v>8</v>
      </c>
      <c r="F98" s="11">
        <v>430</v>
      </c>
      <c r="G98" s="11" t="s">
        <v>1813</v>
      </c>
    </row>
    <row r="99" spans="1:7" x14ac:dyDescent="0.3">
      <c r="A99" s="18" t="str">
        <f t="shared" si="1"/>
        <v>8265000000-E - 54" PRESTRESSED CONCRETE GIRDERS</v>
      </c>
      <c r="B99" t="s">
        <v>1890</v>
      </c>
      <c r="C99" t="s">
        <v>2467</v>
      </c>
      <c r="D99" s="11">
        <v>7</v>
      </c>
      <c r="E99" t="s">
        <v>8</v>
      </c>
      <c r="F99" s="11">
        <v>430</v>
      </c>
      <c r="G99" s="11" t="s">
        <v>1813</v>
      </c>
    </row>
    <row r="100" spans="1:7" x14ac:dyDescent="0.3">
      <c r="A100" s="18" t="str">
        <f t="shared" si="1"/>
        <v>8268000000-E - 63" PRESTRESSED CONCRETE GIRDERS</v>
      </c>
      <c r="B100" t="s">
        <v>1892</v>
      </c>
      <c r="C100" t="s">
        <v>2468</v>
      </c>
      <c r="D100" s="11">
        <v>7</v>
      </c>
      <c r="E100" t="s">
        <v>8</v>
      </c>
      <c r="F100" s="11">
        <v>430</v>
      </c>
      <c r="G100" s="11" t="s">
        <v>1813</v>
      </c>
    </row>
    <row r="101" spans="1:7" x14ac:dyDescent="0.3">
      <c r="A101" s="18" t="str">
        <f t="shared" si="1"/>
        <v>8271000000-E - 72" PRESTRESSED CONCRETE GIRDERS</v>
      </c>
      <c r="B101" t="s">
        <v>1894</v>
      </c>
      <c r="C101" t="s">
        <v>2469</v>
      </c>
      <c r="D101" s="11">
        <v>7</v>
      </c>
      <c r="E101" t="s">
        <v>8</v>
      </c>
      <c r="F101" s="11">
        <v>430</v>
      </c>
      <c r="G101" s="11" t="s">
        <v>1813</v>
      </c>
    </row>
    <row r="102" spans="1:7" x14ac:dyDescent="0.3">
      <c r="A102" s="18" t="str">
        <f t="shared" si="1"/>
        <v>8274000000-E - MODIFIED 63" PRESTRESSED CONC GIRDERS</v>
      </c>
      <c r="B102" t="s">
        <v>1896</v>
      </c>
      <c r="C102" t="s">
        <v>2470</v>
      </c>
      <c r="D102" s="11">
        <v>7</v>
      </c>
      <c r="E102" t="s">
        <v>8</v>
      </c>
      <c r="F102" s="11">
        <v>430</v>
      </c>
      <c r="G102" s="11" t="s">
        <v>1813</v>
      </c>
    </row>
    <row r="103" spans="1:7" x14ac:dyDescent="0.3">
      <c r="A103" s="18" t="str">
        <f t="shared" si="1"/>
        <v>8277000000-E - MODIFIED 72" PRESTRESSED CONC GIRDERS</v>
      </c>
      <c r="B103" t="s">
        <v>1898</v>
      </c>
      <c r="C103" t="s">
        <v>2471</v>
      </c>
      <c r="D103" s="11">
        <v>7</v>
      </c>
      <c r="E103" t="s">
        <v>8</v>
      </c>
      <c r="F103" s="11">
        <v>430</v>
      </c>
      <c r="G103" s="11" t="s">
        <v>1813</v>
      </c>
    </row>
    <row r="104" spans="1:7" x14ac:dyDescent="0.3">
      <c r="A104" s="18" t="str">
        <f t="shared" si="1"/>
        <v>8278000000-E - FIB **" PRESTRESSED CONCRETE GIRDERS</v>
      </c>
      <c r="B104" t="s">
        <v>2472</v>
      </c>
      <c r="C104" t="s">
        <v>2473</v>
      </c>
      <c r="D104" s="11">
        <v>7</v>
      </c>
      <c r="E104" t="s">
        <v>8</v>
      </c>
      <c r="F104" s="11">
        <v>430</v>
      </c>
      <c r="G104" s="11" t="s">
        <v>1813</v>
      </c>
    </row>
    <row r="105" spans="1:7" x14ac:dyDescent="0.3">
      <c r="A105" s="18" t="str">
        <f t="shared" si="1"/>
        <v>8280000000-E - APPROX          LBS STRUCTURAL STEEL</v>
      </c>
      <c r="B105" t="s">
        <v>1900</v>
      </c>
      <c r="C105" t="s">
        <v>2474</v>
      </c>
      <c r="D105" s="11">
        <v>2</v>
      </c>
      <c r="E105" t="s">
        <v>39</v>
      </c>
      <c r="F105" s="11">
        <v>440</v>
      </c>
      <c r="G105" s="11" t="s">
        <v>1813</v>
      </c>
    </row>
    <row r="106" spans="1:7" x14ac:dyDescent="0.3">
      <c r="A106" s="18" t="str">
        <f t="shared" si="1"/>
        <v>8329000000-E - 12" PRESTRESSED CONCRETE PILES</v>
      </c>
      <c r="B106" t="s">
        <v>1906</v>
      </c>
      <c r="C106" t="s">
        <v>2475</v>
      </c>
      <c r="D106" s="11">
        <v>7</v>
      </c>
      <c r="E106" t="s">
        <v>8</v>
      </c>
      <c r="F106" s="11">
        <v>450</v>
      </c>
      <c r="G106" s="11" t="s">
        <v>1813</v>
      </c>
    </row>
    <row r="107" spans="1:7" x14ac:dyDescent="0.3">
      <c r="A107" s="18" t="str">
        <f t="shared" si="1"/>
        <v>8333000000-E - 16" PRESTRESSED CONCRETE PILES</v>
      </c>
      <c r="B107" t="s">
        <v>1908</v>
      </c>
      <c r="C107" t="s">
        <v>2476</v>
      </c>
      <c r="D107" s="11">
        <v>7</v>
      </c>
      <c r="E107" t="s">
        <v>8</v>
      </c>
      <c r="F107" s="11">
        <v>450</v>
      </c>
      <c r="G107" s="11" t="s">
        <v>1813</v>
      </c>
    </row>
    <row r="108" spans="1:7" x14ac:dyDescent="0.3">
      <c r="A108" s="18" t="str">
        <f t="shared" si="1"/>
        <v>8336000000-E - 20" PRESTRESSED CONCRETE PILES</v>
      </c>
      <c r="B108" t="s">
        <v>1910</v>
      </c>
      <c r="C108" t="s">
        <v>2477</v>
      </c>
      <c r="D108" s="11">
        <v>7</v>
      </c>
      <c r="E108" t="s">
        <v>8</v>
      </c>
      <c r="F108" s="11">
        <v>450</v>
      </c>
      <c r="G108" s="11" t="s">
        <v>1813</v>
      </c>
    </row>
    <row r="109" spans="1:7" x14ac:dyDescent="0.3">
      <c r="A109" s="18" t="str">
        <f t="shared" si="1"/>
        <v>8343000000-E - 22" PRESTRESSED CONCRETE PILES</v>
      </c>
      <c r="B109" t="s">
        <v>1912</v>
      </c>
      <c r="C109" t="s">
        <v>2478</v>
      </c>
      <c r="D109" s="11">
        <v>7</v>
      </c>
      <c r="E109" t="s">
        <v>8</v>
      </c>
      <c r="F109" s="11">
        <v>450</v>
      </c>
      <c r="G109" s="11" t="s">
        <v>1813</v>
      </c>
    </row>
    <row r="110" spans="1:7" x14ac:dyDescent="0.3">
      <c r="A110" s="18" t="str">
        <f t="shared" si="1"/>
        <v>8350000000-E - 24" PRESTRESSED CONCRETE PILES</v>
      </c>
      <c r="B110" t="s">
        <v>1914</v>
      </c>
      <c r="C110" t="s">
        <v>2479</v>
      </c>
      <c r="D110" s="11">
        <v>7</v>
      </c>
      <c r="E110" t="s">
        <v>8</v>
      </c>
      <c r="F110" s="11">
        <v>450</v>
      </c>
      <c r="G110" s="11" t="s">
        <v>1813</v>
      </c>
    </row>
    <row r="111" spans="1:7" x14ac:dyDescent="0.3">
      <c r="A111" s="18" t="str">
        <f t="shared" si="1"/>
        <v>8353000000-E - 30" PRESTRESSED CONCRETE PILES</v>
      </c>
      <c r="B111" t="s">
        <v>1916</v>
      </c>
      <c r="C111" t="s">
        <v>2480</v>
      </c>
      <c r="D111" s="11">
        <v>7</v>
      </c>
      <c r="E111" t="s">
        <v>8</v>
      </c>
      <c r="F111" s="11">
        <v>450</v>
      </c>
      <c r="G111" s="11" t="s">
        <v>1813</v>
      </c>
    </row>
    <row r="112" spans="1:7" x14ac:dyDescent="0.3">
      <c r="A112" s="18" t="str">
        <f t="shared" si="1"/>
        <v>8355000000-E - HP *** X *** STEEL PILES</v>
      </c>
      <c r="B112" t="s">
        <v>1918</v>
      </c>
      <c r="C112" t="s">
        <v>2481</v>
      </c>
      <c r="D112" s="11">
        <v>3</v>
      </c>
      <c r="E112" t="s">
        <v>8</v>
      </c>
      <c r="F112" s="11">
        <v>450</v>
      </c>
      <c r="G112" s="11" t="s">
        <v>1813</v>
      </c>
    </row>
    <row r="113" spans="1:7" x14ac:dyDescent="0.3">
      <c r="A113" s="18" t="str">
        <f t="shared" si="1"/>
        <v>8356000000-E - HP ** X ** GALVANIZED STEEL PILES</v>
      </c>
      <c r="B113" t="s">
        <v>2335</v>
      </c>
      <c r="C113" t="s">
        <v>2482</v>
      </c>
      <c r="D113" s="11">
        <v>3</v>
      </c>
      <c r="E113" t="s">
        <v>8</v>
      </c>
      <c r="F113" s="11">
        <v>450</v>
      </c>
      <c r="G113" s="11" t="s">
        <v>1813</v>
      </c>
    </row>
    <row r="114" spans="1:7" x14ac:dyDescent="0.3">
      <c r="A114" s="18" t="str">
        <f t="shared" si="1"/>
        <v>8357000000-E - HP 10 X 42 STEEL PILES</v>
      </c>
      <c r="B114" t="s">
        <v>1920</v>
      </c>
      <c r="C114" t="s">
        <v>2483</v>
      </c>
      <c r="D114" s="11">
        <v>3</v>
      </c>
      <c r="E114" t="s">
        <v>8</v>
      </c>
      <c r="F114" s="11">
        <v>450</v>
      </c>
      <c r="G114" s="11" t="s">
        <v>1813</v>
      </c>
    </row>
    <row r="115" spans="1:7" x14ac:dyDescent="0.3">
      <c r="A115" s="18" t="str">
        <f t="shared" si="1"/>
        <v>8364000000-E - HP 12 X 53 STEEL PILES</v>
      </c>
      <c r="B115" t="s">
        <v>1922</v>
      </c>
      <c r="C115" t="s">
        <v>2484</v>
      </c>
      <c r="D115" s="11">
        <v>3</v>
      </c>
      <c r="E115" t="s">
        <v>8</v>
      </c>
      <c r="F115" s="11">
        <v>450</v>
      </c>
      <c r="G115" s="11" t="s">
        <v>1813</v>
      </c>
    </row>
    <row r="116" spans="1:7" x14ac:dyDescent="0.3">
      <c r="A116" s="18" t="str">
        <f t="shared" si="1"/>
        <v>8365000000-E - HP 12 X 53 GALVANIZED STEEL PILES</v>
      </c>
      <c r="B116" t="s">
        <v>1924</v>
      </c>
      <c r="C116" t="s">
        <v>2485</v>
      </c>
      <c r="D116" s="11">
        <v>3</v>
      </c>
      <c r="E116" t="s">
        <v>8</v>
      </c>
      <c r="F116" s="11">
        <v>450</v>
      </c>
      <c r="G116" s="11" t="s">
        <v>1813</v>
      </c>
    </row>
    <row r="117" spans="1:7" x14ac:dyDescent="0.3">
      <c r="A117" s="18" t="str">
        <f t="shared" si="1"/>
        <v>8378000000-E - HP 12 X 53 STEEL PILES (RETAINING WALL)</v>
      </c>
      <c r="B117" t="s">
        <v>1926</v>
      </c>
      <c r="C117" t="s">
        <v>2486</v>
      </c>
      <c r="D117" s="11">
        <v>3</v>
      </c>
      <c r="E117" t="s">
        <v>8</v>
      </c>
      <c r="F117" s="11">
        <v>450</v>
      </c>
      <c r="G117" s="11" t="s">
        <v>816</v>
      </c>
    </row>
    <row r="118" spans="1:7" x14ac:dyDescent="0.3">
      <c r="A118" s="18" t="str">
        <f t="shared" si="1"/>
        <v>8384000000-E - HP 14 X 73 STEEL PILES</v>
      </c>
      <c r="B118" t="s">
        <v>1928</v>
      </c>
      <c r="C118" t="s">
        <v>2487</v>
      </c>
      <c r="D118" s="11">
        <v>3</v>
      </c>
      <c r="E118" t="s">
        <v>8</v>
      </c>
      <c r="F118" s="11">
        <v>450</v>
      </c>
      <c r="G118" s="11" t="s">
        <v>1813</v>
      </c>
    </row>
    <row r="119" spans="1:7" x14ac:dyDescent="0.3">
      <c r="A119" s="18" t="str">
        <f t="shared" si="1"/>
        <v>8384200000-E - HP 14 X 73 GALVANIZED STEEL PILES</v>
      </c>
      <c r="B119" t="s">
        <v>1930</v>
      </c>
      <c r="C119" t="s">
        <v>2488</v>
      </c>
      <c r="D119" s="11">
        <v>3</v>
      </c>
      <c r="E119" t="s">
        <v>8</v>
      </c>
      <c r="F119" s="11">
        <v>450</v>
      </c>
      <c r="G119" s="11" t="s">
        <v>1813</v>
      </c>
    </row>
    <row r="120" spans="1:7" x14ac:dyDescent="0.3">
      <c r="A120" s="18" t="str">
        <f t="shared" si="1"/>
        <v>8385000000-E - PP ** X **** STEEL PILES</v>
      </c>
      <c r="B120" t="s">
        <v>1932</v>
      </c>
      <c r="C120" t="s">
        <v>2489</v>
      </c>
      <c r="D120" s="11">
        <v>4</v>
      </c>
      <c r="E120" t="s">
        <v>8</v>
      </c>
      <c r="F120" s="11">
        <v>450</v>
      </c>
      <c r="G120" s="11" t="s">
        <v>1813</v>
      </c>
    </row>
    <row r="121" spans="1:7" x14ac:dyDescent="0.3">
      <c r="A121" s="18" t="str">
        <f t="shared" si="1"/>
        <v>8385200000-E - PP ** X **** GALVANIZED STEEL PILES</v>
      </c>
      <c r="B121" t="s">
        <v>1934</v>
      </c>
      <c r="C121" t="s">
        <v>2490</v>
      </c>
      <c r="D121" s="11">
        <v>4</v>
      </c>
      <c r="E121" t="s">
        <v>8</v>
      </c>
      <c r="F121" s="11">
        <v>450</v>
      </c>
      <c r="G121" s="11" t="s">
        <v>1813</v>
      </c>
    </row>
    <row r="122" spans="1:7" x14ac:dyDescent="0.3">
      <c r="A122" s="18" t="str">
        <f t="shared" si="1"/>
        <v>8386000000-E - PP 18 X 0.50 STEEL PILES</v>
      </c>
      <c r="B122" t="s">
        <v>1936</v>
      </c>
      <c r="C122" t="s">
        <v>2491</v>
      </c>
      <c r="D122" s="11">
        <v>4</v>
      </c>
      <c r="E122" t="s">
        <v>8</v>
      </c>
      <c r="F122" s="11">
        <v>450</v>
      </c>
      <c r="G122" s="11" t="s">
        <v>1813</v>
      </c>
    </row>
    <row r="123" spans="1:7" x14ac:dyDescent="0.3">
      <c r="A123" s="18" t="str">
        <f t="shared" si="1"/>
        <v>8387000000-E - PP 18 X 0.50 GALVANIZED STEEL PILES</v>
      </c>
      <c r="B123" t="s">
        <v>1938</v>
      </c>
      <c r="C123" t="s">
        <v>2492</v>
      </c>
      <c r="D123" s="11">
        <v>4</v>
      </c>
      <c r="E123" t="s">
        <v>8</v>
      </c>
      <c r="F123" s="11">
        <v>450</v>
      </c>
      <c r="G123" s="11" t="s">
        <v>1813</v>
      </c>
    </row>
    <row r="124" spans="1:7" x14ac:dyDescent="0.3">
      <c r="A124" s="18" t="str">
        <f t="shared" si="1"/>
        <v>8430000000-E - SHEET PILE RETAINING WALLS</v>
      </c>
      <c r="B124" t="s">
        <v>1944</v>
      </c>
      <c r="C124" t="s">
        <v>2493</v>
      </c>
      <c r="D124" s="11">
        <v>3</v>
      </c>
      <c r="E124" t="s">
        <v>25</v>
      </c>
      <c r="F124" s="11">
        <v>452</v>
      </c>
      <c r="G124" s="11" t="s">
        <v>816</v>
      </c>
    </row>
    <row r="125" spans="1:7" x14ac:dyDescent="0.3">
      <c r="A125" s="18" t="str">
        <f t="shared" si="1"/>
        <v>8483000000-E - 32" ALASKA RAIL</v>
      </c>
      <c r="B125" t="s">
        <v>2250</v>
      </c>
      <c r="C125" t="s">
        <v>2494</v>
      </c>
      <c r="D125" s="11">
        <v>4</v>
      </c>
      <c r="E125" t="s">
        <v>8</v>
      </c>
      <c r="F125" s="11">
        <v>460</v>
      </c>
      <c r="G125" s="11" t="s">
        <v>1813</v>
      </c>
    </row>
    <row r="126" spans="1:7" x14ac:dyDescent="0.3">
      <c r="A126" s="18" t="str">
        <f t="shared" si="1"/>
        <v>8484000000-E - 42" OREGON RAIL</v>
      </c>
      <c r="B126" t="s">
        <v>2252</v>
      </c>
      <c r="C126" t="s">
        <v>2495</v>
      </c>
      <c r="D126" s="11">
        <v>4</v>
      </c>
      <c r="E126" t="s">
        <v>8</v>
      </c>
      <c r="F126" s="11">
        <v>460</v>
      </c>
      <c r="G126" s="11" t="s">
        <v>1813</v>
      </c>
    </row>
    <row r="127" spans="1:7" x14ac:dyDescent="0.3">
      <c r="A127" s="18" t="str">
        <f t="shared" si="1"/>
        <v>8496000000-E - *****" GALVANIZED STEEL PIPE RAIL</v>
      </c>
      <c r="B127" t="s">
        <v>1956</v>
      </c>
      <c r="C127" t="s">
        <v>2496</v>
      </c>
      <c r="D127" s="11">
        <v>4</v>
      </c>
      <c r="E127" t="s">
        <v>8</v>
      </c>
      <c r="F127" s="11">
        <v>460</v>
      </c>
      <c r="G127" s="11" t="s">
        <v>1813</v>
      </c>
    </row>
    <row r="128" spans="1:7" x14ac:dyDescent="0.3">
      <c r="A128" s="18" t="str">
        <f t="shared" si="1"/>
        <v>8503000000-E - CONCRETE BARRIER RAIL</v>
      </c>
      <c r="B128" t="s">
        <v>1958</v>
      </c>
      <c r="C128" t="s">
        <v>2497</v>
      </c>
      <c r="D128" s="11">
        <v>1</v>
      </c>
      <c r="E128" t="s">
        <v>8</v>
      </c>
      <c r="F128" s="11">
        <v>460</v>
      </c>
      <c r="G128" s="11" t="s">
        <v>1813</v>
      </c>
    </row>
    <row r="129" spans="1:7" x14ac:dyDescent="0.3">
      <c r="A129" s="18" t="str">
        <f t="shared" si="1"/>
        <v>8504000000-E - CONCRETE BARRIER RAIL WITH MOMENT SLAB</v>
      </c>
      <c r="B129" t="s">
        <v>2254</v>
      </c>
      <c r="C129" t="s">
        <v>2498</v>
      </c>
      <c r="D129" s="11">
        <v>1</v>
      </c>
      <c r="E129" t="s">
        <v>8</v>
      </c>
      <c r="F129" s="11">
        <v>460</v>
      </c>
      <c r="G129" s="11" t="s">
        <v>1813</v>
      </c>
    </row>
    <row r="130" spans="1:7" x14ac:dyDescent="0.3">
      <c r="A130" s="18" t="str">
        <f t="shared" si="1"/>
        <v>8505000000-E - VERTICAL CONCRETE BARRIER RAIL</v>
      </c>
      <c r="B130" t="s">
        <v>1960</v>
      </c>
      <c r="C130" t="s">
        <v>2499</v>
      </c>
      <c r="D130" s="11">
        <v>1</v>
      </c>
      <c r="E130" t="s">
        <v>8</v>
      </c>
      <c r="F130" s="11">
        <v>460</v>
      </c>
      <c r="G130" s="11" t="s">
        <v>1813</v>
      </c>
    </row>
    <row r="131" spans="1:7" x14ac:dyDescent="0.3">
      <c r="A131" s="18" t="str">
        <f t="shared" si="1"/>
        <v>8510000000-E - CONCRETE MEDIAN BARRIER</v>
      </c>
      <c r="B131" t="s">
        <v>1962</v>
      </c>
      <c r="C131" t="s">
        <v>2500</v>
      </c>
      <c r="D131" s="11">
        <v>1</v>
      </c>
      <c r="E131" t="s">
        <v>8</v>
      </c>
      <c r="F131" s="11">
        <v>460</v>
      </c>
      <c r="G131" s="11" t="s">
        <v>1813</v>
      </c>
    </row>
    <row r="132" spans="1:7" x14ac:dyDescent="0.3">
      <c r="A132" s="18" t="str">
        <f t="shared" ref="A132:A140" si="2">CONCATENATE(B132," - ",C132)</f>
        <v>8753000000-E - 3'-0" X 2'-3" PRESTRESSED CONC BOX BEAMS</v>
      </c>
      <c r="B132" t="s">
        <v>2027</v>
      </c>
      <c r="C132" t="s">
        <v>2501</v>
      </c>
      <c r="D132" s="11">
        <v>7</v>
      </c>
      <c r="E132" t="s">
        <v>8</v>
      </c>
      <c r="F132" s="11">
        <v>430</v>
      </c>
      <c r="G132" s="11" t="s">
        <v>1813</v>
      </c>
    </row>
    <row r="133" spans="1:7" x14ac:dyDescent="0.3">
      <c r="A133" s="18" t="str">
        <f t="shared" si="2"/>
        <v>8753100000-E - 3'-0" X 2'-9" PRESTRESSED CONC BOX BEAMS</v>
      </c>
      <c r="B133" t="s">
        <v>2029</v>
      </c>
      <c r="C133" t="s">
        <v>2502</v>
      </c>
      <c r="D133" s="11">
        <v>7</v>
      </c>
      <c r="E133" t="s">
        <v>8</v>
      </c>
      <c r="F133" s="11">
        <v>430</v>
      </c>
      <c r="G133" s="11" t="s">
        <v>1813</v>
      </c>
    </row>
    <row r="134" spans="1:7" x14ac:dyDescent="0.3">
      <c r="A134" s="18" t="str">
        <f t="shared" si="2"/>
        <v>8753200000-E - 3'-0" X 3'-3" PRESTRESSED CONC BOX BEAMS</v>
      </c>
      <c r="B134" t="s">
        <v>2031</v>
      </c>
      <c r="C134" t="s">
        <v>2503</v>
      </c>
      <c r="D134" s="11">
        <v>7</v>
      </c>
      <c r="E134" t="s">
        <v>8</v>
      </c>
      <c r="F134" s="11">
        <v>430</v>
      </c>
      <c r="G134" s="11" t="s">
        <v>1813</v>
      </c>
    </row>
    <row r="135" spans="1:7" x14ac:dyDescent="0.3">
      <c r="A135" s="18" t="str">
        <f t="shared" si="2"/>
        <v>8755000000-E - 3'-0" X 1'-6" PRESTRESSED CONC CORED SLABS</v>
      </c>
      <c r="B135" t="s">
        <v>2033</v>
      </c>
      <c r="C135" t="s">
        <v>2504</v>
      </c>
      <c r="D135" s="11">
        <v>7</v>
      </c>
      <c r="E135" t="s">
        <v>8</v>
      </c>
      <c r="F135" s="11">
        <v>430</v>
      </c>
      <c r="G135" s="11" t="s">
        <v>1813</v>
      </c>
    </row>
    <row r="136" spans="1:7" x14ac:dyDescent="0.3">
      <c r="A136" s="18" t="str">
        <f t="shared" si="2"/>
        <v>8762000000-E - 3'-0" X 1'-9" PRESTRESSED CONC CORED SLABS</v>
      </c>
      <c r="B136" t="s">
        <v>2035</v>
      </c>
      <c r="C136" t="s">
        <v>2505</v>
      </c>
      <c r="D136" s="11">
        <v>7</v>
      </c>
      <c r="E136" t="s">
        <v>8</v>
      </c>
      <c r="F136" s="11">
        <v>430</v>
      </c>
      <c r="G136" s="11" t="s">
        <v>1813</v>
      </c>
    </row>
    <row r="137" spans="1:7" x14ac:dyDescent="0.3">
      <c r="A137" s="18" t="str">
        <f t="shared" si="2"/>
        <v>8763000000-E - 3'-0" X 2'-0" PRESTRESSED CONC CORED SLABS</v>
      </c>
      <c r="B137" t="s">
        <v>2037</v>
      </c>
      <c r="C137" t="s">
        <v>2506</v>
      </c>
      <c r="D137" s="11">
        <v>7</v>
      </c>
      <c r="E137" t="s">
        <v>8</v>
      </c>
      <c r="F137" s="11">
        <v>430</v>
      </c>
      <c r="G137" s="11" t="s">
        <v>1813</v>
      </c>
    </row>
    <row r="138" spans="1:7" x14ac:dyDescent="0.3">
      <c r="A138" s="18" t="str">
        <f t="shared" si="2"/>
        <v>8802010000-E - SOIL NAIL RETAINING WALLS</v>
      </c>
      <c r="B138" t="s">
        <v>2045</v>
      </c>
      <c r="C138" t="s">
        <v>2507</v>
      </c>
      <c r="D138" s="11">
        <v>1</v>
      </c>
      <c r="E138" s="19" t="s">
        <v>25</v>
      </c>
      <c r="F138" s="11">
        <v>9000</v>
      </c>
      <c r="G138" s="11" t="s">
        <v>816</v>
      </c>
    </row>
    <row r="139" spans="1:7" x14ac:dyDescent="0.3">
      <c r="A139" s="18" t="str">
        <f t="shared" si="2"/>
        <v>8802012000-E - PILE PANEL RETAINING WALLS</v>
      </c>
      <c r="B139" t="s">
        <v>2047</v>
      </c>
      <c r="C139" t="s">
        <v>2508</v>
      </c>
      <c r="D139" s="11">
        <v>3</v>
      </c>
      <c r="E139" t="s">
        <v>25</v>
      </c>
      <c r="F139" s="11">
        <v>9000</v>
      </c>
      <c r="G139" s="11" t="s">
        <v>816</v>
      </c>
    </row>
    <row r="140" spans="1:7" x14ac:dyDescent="0.3">
      <c r="A140" s="18" t="str">
        <f t="shared" si="2"/>
        <v>8802014000-E - SOLDIER PILE RETAINING WALLS</v>
      </c>
      <c r="B140" t="s">
        <v>2049</v>
      </c>
      <c r="C140" t="s">
        <v>2509</v>
      </c>
      <c r="D140" s="11">
        <v>3</v>
      </c>
      <c r="E140" t="s">
        <v>25</v>
      </c>
      <c r="F140" s="11">
        <v>9000</v>
      </c>
      <c r="G140" s="11" t="s">
        <v>816</v>
      </c>
    </row>
    <row r="156" spans="6:7" x14ac:dyDescent="0.3">
      <c r="F156"/>
      <c r="G156"/>
    </row>
    <row r="157" spans="6:7" x14ac:dyDescent="0.3">
      <c r="F157"/>
      <c r="G157"/>
    </row>
    <row r="214" spans="2:2" x14ac:dyDescent="0.3">
      <c r="B214" t="s">
        <v>2510</v>
      </c>
    </row>
    <row r="215" spans="2:2" x14ac:dyDescent="0.3">
      <c r="B215" t="s">
        <v>2511</v>
      </c>
    </row>
  </sheetData>
  <sheetProtection algorithmName="SHA-512" hashValue="OfQyvVqsprKFYGwKf8Mh87VqjiedKLax9sczThEANIANYPlsHKUDN1fTIWftDYekqDNtfJf0THrY1bX2vtbHjg==" saltValue="ARxFTtNxBy/Il6HmWz7HAQ=="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3DDB4-BF22-4ACA-BC68-D288F7C2BFD9}">
  <dimension ref="A2"/>
  <sheetViews>
    <sheetView workbookViewId="0">
      <selection activeCell="A3" sqref="A3"/>
    </sheetView>
  </sheetViews>
  <sheetFormatPr defaultRowHeight="14.4" x14ac:dyDescent="0.3"/>
  <sheetData>
    <row r="2" spans="1:1" x14ac:dyDescent="0.3">
      <c r="A2" t="s">
        <v>2515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7ef604a7-ebc4-47af-96e9-7f1ad444f50a"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5F458429A0CF504FB340659E8C0CFBEC" ma:contentTypeVersion="16" ma:contentTypeDescription="Create a new document." ma:contentTypeScope="" ma:versionID="6a159096dd2c950f938f263d72eaceb6">
  <xsd:schema xmlns:xsd="http://www.w3.org/2001/XMLSchema" xmlns:xs="http://www.w3.org/2001/XMLSchema" xmlns:p="http://schemas.microsoft.com/office/2006/metadata/properties" xmlns:ns1="http://schemas.microsoft.com/sharepoint/v3" xmlns:ns2="4e6d694a-b73e-4380-9432-60838a55a4e6" xmlns:ns3="16f00c2e-ac5c-418b-9f13-a0771dbd417d" xmlns:ns4="a5b864cb-7915-4493-b702-ad0b49b4414f" targetNamespace="http://schemas.microsoft.com/office/2006/metadata/properties" ma:root="true" ma:fieldsID="e87c4ec5aa803a935f9d546d720166fa" ns1:_="" ns2:_="" ns3:_="" ns4:_="">
    <xsd:import namespace="http://schemas.microsoft.com/sharepoint/v3"/>
    <xsd:import namespace="4e6d694a-b73e-4380-9432-60838a55a4e6"/>
    <xsd:import namespace="16f00c2e-ac5c-418b-9f13-a0771dbd417d"/>
    <xsd:import namespace="a5b864cb-7915-4493-b702-ad0b49b4414f"/>
    <xsd:element name="properties">
      <xsd:complexType>
        <xsd:sequence>
          <xsd:element name="documentManagement">
            <xsd:complexType>
              <xsd:all>
                <xsd:element ref="ns2:Category" minOccurs="0"/>
                <xsd:element ref="ns3:_dlc_DocId" minOccurs="0"/>
                <xsd:element ref="ns3:_dlc_DocIdUrl" minOccurs="0"/>
                <xsd:element ref="ns3:_dlc_DocIdPersistId" minOccurs="0"/>
                <xsd:element ref="ns1:URL"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2"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e6d694a-b73e-4380-9432-60838a55a4e6" elementFormDefault="qualified">
    <xsd:import namespace="http://schemas.microsoft.com/office/2006/documentManagement/types"/>
    <xsd:import namespace="http://schemas.microsoft.com/office/infopath/2007/PartnerControls"/>
    <xsd:element name="Category" ma:index="1" nillable="true" ma:displayName="Category" ma:format="Dropdown" ma:internalName="Category">
      <xsd:simpleType>
        <xsd:restriction base="dms:Choice">
          <xsd:enumeration value="Resource"/>
          <xsd:enumeration value="Supplemental Info"/>
          <xsd:enumeration value="Performance Bond Form"/>
          <xsd:enumeration value="Payment Bond Form"/>
          <xsd:enumeration value="Non Collusion"/>
          <xsd:enumeration value="Federal Aid Project"/>
          <xsd:enumeration value="Bid Average"/>
          <xsd:enumeration value="Record Summary"/>
          <xsd:enumeration value="Execution"/>
          <xsd:enumeration value="Municipal Bond"/>
          <xsd:enumeration value="PreBid"/>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b864cb-7915-4493-b702-ad0b49b4414f"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ategory xmlns="4e6d694a-b73e-4380-9432-60838a55a4e6">Resource</Category>
    <URL xmlns="http://schemas.microsoft.com/sharepoint/v3">
      <Url xsi:nil="true"/>
      <Description xsi:nil="true"/>
    </URL>
  </documentManagement>
</p:properti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09F2585F-7723-4374-AB40-1B13C46BA40F}">
  <ds:schemaRefs>
    <ds:schemaRef ds:uri="Microsoft.SharePoint.Taxonomy.ContentTypeSync"/>
  </ds:schemaRefs>
</ds:datastoreItem>
</file>

<file path=customXml/itemProps2.xml><?xml version="1.0" encoding="utf-8"?>
<ds:datastoreItem xmlns:ds="http://schemas.openxmlformats.org/officeDocument/2006/customXml" ds:itemID="{440D86F3-1517-4F49-83FE-20ABC5295942}"/>
</file>

<file path=customXml/itemProps3.xml><?xml version="1.0" encoding="utf-8"?>
<ds:datastoreItem xmlns:ds="http://schemas.openxmlformats.org/officeDocument/2006/customXml" ds:itemID="{F8266959-586F-44C3-8C65-589502C9AA20}">
  <ds:schemaRefs>
    <ds:schemaRef ds:uri="http://schemas.microsoft.com/sharepoint/v3/contenttype/forms"/>
  </ds:schemaRefs>
</ds:datastoreItem>
</file>

<file path=customXml/itemProps4.xml><?xml version="1.0" encoding="utf-8"?>
<ds:datastoreItem xmlns:ds="http://schemas.openxmlformats.org/officeDocument/2006/customXml" ds:itemID="{0AC97153-997D-4A45-9458-4FDB44FE6293}">
  <ds:schemaRefs>
    <ds:schemaRef ds:uri="http://schemas.microsoft.com/office/2006/metadata/properties"/>
    <ds:schemaRef ds:uri="http://schemas.microsoft.com/office/infopath/2007/PartnerControls"/>
    <ds:schemaRef ds:uri="4e6d694a-b73e-4380-9432-60838a55a4e6"/>
    <ds:schemaRef ds:uri="http://schemas.microsoft.com/sharepoint/v3"/>
  </ds:schemaRefs>
</ds:datastoreItem>
</file>

<file path=customXml/itemProps5.xml><?xml version="1.0" encoding="utf-8"?>
<ds:datastoreItem xmlns:ds="http://schemas.openxmlformats.org/officeDocument/2006/customXml" ds:itemID="{E73DA50F-C200-4530-84E9-8233D1DE111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Master Pay Items_Full_Item No_2</vt:lpstr>
      <vt:lpstr>Form SPA-1DB</vt:lpstr>
      <vt:lpstr>2018 Eligible List</vt:lpstr>
      <vt:lpstr>2024 Eligible List</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Form SPA-1 DB</dc:title>
  <dc:creator>Lisa E. Penny</dc:creator>
  <cp:lastModifiedBy>Ibarra, Maira</cp:lastModifiedBy>
  <cp:lastPrinted>2023-10-24T12:50:03Z</cp:lastPrinted>
  <dcterms:created xsi:type="dcterms:W3CDTF">2022-02-07T21:48:13Z</dcterms:created>
  <dcterms:modified xsi:type="dcterms:W3CDTF">2023-12-12T15:57:14Z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0x0101005F458429A0CF504FB340659E8C0CFBEC</vt:lpwstr>
  </property>
  <property fmtid="{D5CDD505-2E9C-101B-9397-08002B2CF9AE}" pid="3" name="Order">
    <vt:r8>17000</vt:r8>
  </property>
</Properties>
</file>