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ables/table4.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3.xml" ContentType="application/vnd.openxmlformats-officedocument.spreadsheetml.table+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IS-GoNC\GSG_Group\Operations&amp;Maintenance\ServicesInformation\"/>
    </mc:Choice>
  </mc:AlternateContent>
  <bookViews>
    <workbookView xWindow="0" yWindow="0" windowWidth="28770" windowHeight="13815"/>
  </bookViews>
  <sheets>
    <sheet name="Info" sheetId="7" r:id="rId1"/>
    <sheet name="Map-Image Services" sheetId="2" r:id="rId2"/>
    <sheet name="Feature Services-Layers" sheetId="3" r:id="rId3"/>
    <sheet name="Web Maps" sheetId="4" r:id="rId4"/>
    <sheet name="Web Apps" sheetId="5" r:id="rId5"/>
    <sheet name="Data Downloads" sheetId="6" r:id="rId6"/>
    <sheet name="Other" sheetId="1" r:id="rId7"/>
  </sheets>
  <calcPr calcId="0"/>
</workbook>
</file>

<file path=xl/calcChain.xml><?xml version="1.0" encoding="utf-8"?>
<calcChain xmlns="http://schemas.openxmlformats.org/spreadsheetml/2006/main">
  <c r="A30" i="5" l="1"/>
  <c r="A29" i="5"/>
  <c r="A34" i="5"/>
  <c r="A38" i="5"/>
  <c r="A37" i="5"/>
  <c r="A36" i="5"/>
  <c r="A27" i="5"/>
  <c r="A26" i="5"/>
  <c r="A25" i="5"/>
  <c r="A24" i="5"/>
  <c r="A23" i="5"/>
  <c r="A22" i="5"/>
  <c r="A21" i="5"/>
  <c r="A20" i="5"/>
  <c r="A19" i="5"/>
  <c r="A18" i="5"/>
  <c r="A17" i="5"/>
  <c r="A16" i="5"/>
  <c r="A15" i="5"/>
  <c r="A14" i="5"/>
  <c r="A13" i="5"/>
  <c r="A12" i="5"/>
  <c r="A11" i="5"/>
  <c r="A10" i="5"/>
  <c r="A9" i="5"/>
  <c r="A8" i="5"/>
  <c r="A7" i="5"/>
  <c r="A6" i="5"/>
  <c r="A5" i="5"/>
  <c r="A33" i="5"/>
  <c r="A28" i="5"/>
  <c r="A31" i="5"/>
  <c r="A21" i="4"/>
  <c r="A103" i="4"/>
  <c r="A102" i="4"/>
  <c r="A101" i="4"/>
  <c r="A97" i="4"/>
  <c r="A85" i="4"/>
  <c r="A13" i="4"/>
  <c r="A10" i="4"/>
  <c r="A7" i="4"/>
  <c r="A78" i="4"/>
  <c r="A76" i="4"/>
  <c r="A74" i="4"/>
  <c r="A71" i="4"/>
  <c r="A84" i="4"/>
  <c r="A83" i="4"/>
  <c r="A77" i="4"/>
  <c r="A75" i="4"/>
  <c r="A73" i="4"/>
  <c r="A72" i="4"/>
  <c r="A68" i="4"/>
  <c r="A17" i="4"/>
  <c r="A9" i="4"/>
  <c r="A63" i="4"/>
  <c r="A45" i="4"/>
  <c r="A11" i="4"/>
  <c r="A64" i="4"/>
  <c r="A80" i="4"/>
  <c r="A79" i="4"/>
  <c r="A51" i="4"/>
  <c r="A113" i="4"/>
  <c r="A5" i="4"/>
  <c r="A90" i="4"/>
  <c r="A88" i="4"/>
  <c r="A93" i="4"/>
  <c r="A112" i="4"/>
  <c r="A111" i="4"/>
  <c r="A110" i="4"/>
  <c r="A109" i="4"/>
  <c r="A108" i="4"/>
  <c r="A107" i="4"/>
  <c r="A106" i="4"/>
  <c r="A105" i="4"/>
  <c r="A104" i="4"/>
  <c r="A96" i="4"/>
  <c r="A95" i="4"/>
  <c r="A94" i="4"/>
  <c r="A91" i="4"/>
  <c r="A89" i="4"/>
  <c r="A87" i="4"/>
  <c r="A86" i="4"/>
  <c r="A100" i="4"/>
  <c r="A99" i="4"/>
  <c r="A98" i="4"/>
  <c r="A40" i="4"/>
  <c r="A36" i="4"/>
  <c r="A92" i="4"/>
  <c r="A81" i="4"/>
  <c r="A65" i="4"/>
  <c r="A61" i="4"/>
  <c r="A59" i="4"/>
  <c r="A56" i="4"/>
  <c r="A54" i="4"/>
  <c r="A20" i="4"/>
  <c r="A114" i="4"/>
  <c r="A15" i="4"/>
  <c r="A23" i="4"/>
  <c r="A29" i="4"/>
  <c r="A22" i="4"/>
  <c r="A41" i="4"/>
  <c r="A32" i="4"/>
  <c r="A70" i="4"/>
  <c r="A66" i="4"/>
  <c r="A60" i="4"/>
  <c r="A58" i="4"/>
  <c r="A55" i="4"/>
  <c r="A52" i="4"/>
  <c r="A38" i="4"/>
  <c r="A34" i="4"/>
  <c r="A26" i="4"/>
  <c r="A25" i="4"/>
  <c r="A19" i="4"/>
  <c r="A67" i="4"/>
  <c r="A28" i="4"/>
  <c r="A37" i="4"/>
  <c r="A12" i="4"/>
  <c r="A6" i="4"/>
  <c r="A48" i="4"/>
  <c r="A46" i="4"/>
  <c r="A44" i="4"/>
  <c r="A43" i="4"/>
  <c r="A42" i="4"/>
  <c r="A35" i="4"/>
  <c r="A14" i="4"/>
  <c r="A53" i="4"/>
  <c r="A69" i="4"/>
  <c r="A16" i="4"/>
  <c r="A27" i="4"/>
  <c r="A8" i="4"/>
  <c r="A50" i="4"/>
  <c r="A24" i="4"/>
  <c r="A82" i="4"/>
  <c r="A62" i="4"/>
  <c r="A18" i="4"/>
  <c r="A57" i="4"/>
  <c r="A49" i="4"/>
  <c r="A47" i="4"/>
  <c r="A39" i="4"/>
  <c r="A33" i="4"/>
  <c r="A31" i="4"/>
  <c r="A30" i="4"/>
  <c r="A22" i="6"/>
  <c r="A21" i="6"/>
  <c r="A20" i="6"/>
  <c r="A7" i="6"/>
  <c r="A6" i="6"/>
  <c r="A5" i="6"/>
  <c r="A13" i="6"/>
  <c r="A8" i="6"/>
  <c r="A86" i="2"/>
  <c r="A97" i="2"/>
  <c r="A96" i="2"/>
  <c r="A95" i="2"/>
  <c r="A94" i="2"/>
  <c r="A93" i="2"/>
  <c r="A84" i="2"/>
  <c r="A83" i="2"/>
  <c r="A82" i="2"/>
  <c r="A92" i="2"/>
  <c r="A91" i="2"/>
  <c r="A88" i="2"/>
  <c r="A87" i="2"/>
  <c r="A85" i="2"/>
  <c r="A81" i="2"/>
  <c r="A77" i="2"/>
  <c r="A16" i="2"/>
  <c r="A15" i="2"/>
  <c r="A14" i="2"/>
  <c r="A13" i="2"/>
  <c r="A12" i="2"/>
  <c r="A11" i="2"/>
  <c r="A10" i="2"/>
  <c r="A9" i="2"/>
  <c r="A8" i="2"/>
  <c r="A7" i="2"/>
  <c r="A5" i="2"/>
  <c r="A90" i="2"/>
  <c r="A89" i="2"/>
  <c r="A78" i="2"/>
  <c r="A80" i="2"/>
  <c r="A79" i="2"/>
  <c r="A6" i="2"/>
  <c r="A68" i="2"/>
  <c r="A21" i="2"/>
  <c r="A17" i="2"/>
  <c r="A105" i="2"/>
  <c r="A101" i="2"/>
  <c r="A102" i="2"/>
  <c r="A104" i="2"/>
  <c r="A103" i="2"/>
  <c r="A98" i="2"/>
  <c r="A73" i="2"/>
  <c r="A51" i="2"/>
  <c r="A38" i="2"/>
  <c r="A34" i="2"/>
  <c r="A28" i="2"/>
  <c r="A36" i="2"/>
  <c r="A47" i="2"/>
  <c r="A46" i="2"/>
  <c r="A45" i="2"/>
  <c r="A44" i="2"/>
  <c r="A43" i="2"/>
  <c r="A20" i="2"/>
  <c r="A60" i="2"/>
  <c r="A42" i="2"/>
  <c r="A41" i="2"/>
  <c r="A18" i="2"/>
  <c r="A100" i="2"/>
  <c r="A62" i="2"/>
  <c r="A61" i="2"/>
  <c r="A59" i="2"/>
  <c r="A58" i="2"/>
  <c r="A57" i="2"/>
  <c r="A56" i="2"/>
  <c r="A55" i="2"/>
  <c r="A54" i="2"/>
  <c r="A53" i="2"/>
  <c r="A52" i="2"/>
  <c r="A50" i="2"/>
  <c r="A49" i="2"/>
  <c r="A48" i="2"/>
  <c r="A40" i="2"/>
  <c r="A37" i="2"/>
  <c r="A35" i="2"/>
  <c r="A33" i="2"/>
  <c r="A31" i="2"/>
  <c r="A30" i="2"/>
  <c r="A29" i="2"/>
  <c r="A27" i="2"/>
  <c r="A26" i="2"/>
  <c r="A25" i="2"/>
  <c r="A24" i="2"/>
  <c r="A22" i="2"/>
  <c r="A19" i="2"/>
  <c r="A63" i="2"/>
  <c r="A23" i="2"/>
  <c r="A74" i="2"/>
  <c r="A64" i="2"/>
  <c r="A32" i="2"/>
  <c r="A76" i="2"/>
  <c r="A75" i="2"/>
  <c r="A70" i="2"/>
  <c r="A69" i="2"/>
  <c r="A67" i="2"/>
  <c r="A66" i="2"/>
  <c r="A65" i="2"/>
  <c r="A99" i="2"/>
  <c r="A39" i="2"/>
  <c r="A72" i="2"/>
  <c r="A71" i="2"/>
  <c r="A65" i="3"/>
  <c r="A9" i="3"/>
  <c r="A67" i="3"/>
  <c r="A69" i="3"/>
  <c r="A68" i="3"/>
  <c r="A66" i="3"/>
  <c r="A99" i="3"/>
  <c r="A97" i="3"/>
  <c r="A84" i="3"/>
  <c r="A41" i="3"/>
  <c r="A40" i="3"/>
  <c r="A39" i="3"/>
  <c r="A21" i="3"/>
  <c r="A20" i="3"/>
  <c r="A19" i="3"/>
  <c r="A18" i="3"/>
  <c r="A17" i="3"/>
  <c r="A16" i="3"/>
  <c r="A15" i="3"/>
  <c r="A14" i="3"/>
  <c r="A13" i="3"/>
  <c r="A12" i="3"/>
  <c r="A11" i="3"/>
  <c r="A10" i="3"/>
  <c r="A8" i="3"/>
  <c r="A7" i="3"/>
  <c r="A6" i="3"/>
  <c r="A5" i="3"/>
  <c r="A111" i="3"/>
  <c r="A110" i="3"/>
  <c r="A109" i="3"/>
  <c r="A108" i="3"/>
  <c r="A107" i="3"/>
  <c r="A106" i="3"/>
  <c r="A105" i="3"/>
  <c r="A104" i="3"/>
  <c r="A103" i="3"/>
  <c r="A102" i="3"/>
  <c r="A101" i="3"/>
  <c r="A100" i="3"/>
  <c r="A98" i="3"/>
  <c r="A83" i="3"/>
  <c r="A43" i="3"/>
  <c r="A79" i="3"/>
  <c r="A78" i="3"/>
  <c r="A61" i="3"/>
  <c r="A60" i="3"/>
  <c r="A64" i="3"/>
  <c r="A92" i="3"/>
  <c r="A29" i="3"/>
  <c r="A120" i="3"/>
  <c r="A118" i="3"/>
  <c r="A117" i="3"/>
  <c r="A116" i="3"/>
  <c r="A115" i="3"/>
  <c r="A114" i="3"/>
  <c r="A113" i="3"/>
  <c r="A112" i="3"/>
  <c r="A96" i="3"/>
  <c r="A95" i="3"/>
  <c r="A94" i="3"/>
  <c r="A91" i="3"/>
  <c r="A90" i="3"/>
  <c r="A89" i="3"/>
  <c r="A88" i="3"/>
  <c r="A87" i="3"/>
  <c r="A93" i="3"/>
  <c r="A86" i="3"/>
  <c r="A119" i="3"/>
  <c r="A37" i="3"/>
  <c r="A36" i="3"/>
  <c r="A35" i="3"/>
  <c r="A34" i="3"/>
  <c r="A32" i="3"/>
  <c r="A31" i="3"/>
  <c r="A30" i="3"/>
  <c r="A28" i="3"/>
  <c r="A27" i="3"/>
  <c r="A26" i="3"/>
  <c r="A25" i="3"/>
  <c r="A24" i="3"/>
  <c r="A23" i="3"/>
  <c r="A33" i="3"/>
  <c r="A22" i="3"/>
  <c r="A76" i="3"/>
  <c r="A81" i="3"/>
  <c r="A72" i="3"/>
  <c r="A77" i="3"/>
  <c r="A80" i="3"/>
  <c r="A62" i="3"/>
  <c r="A50" i="3"/>
  <c r="A54" i="3"/>
  <c r="A75" i="3"/>
  <c r="A57" i="3"/>
  <c r="A74" i="3"/>
  <c r="A47" i="3"/>
  <c r="A46" i="3"/>
  <c r="A82" i="3"/>
  <c r="A73" i="3"/>
  <c r="A70" i="3"/>
  <c r="A45" i="3"/>
  <c r="A44" i="3"/>
  <c r="A71" i="3"/>
  <c r="A85" i="3"/>
  <c r="A38" i="3"/>
  <c r="A63" i="3"/>
  <c r="A59" i="3"/>
  <c r="A58" i="3"/>
  <c r="A56" i="3"/>
  <c r="A55" i="3"/>
  <c r="A53" i="3"/>
  <c r="A52" i="3"/>
  <c r="A49" i="3"/>
  <c r="A48" i="3"/>
  <c r="A51" i="3"/>
  <c r="A42" i="3"/>
  <c r="A19" i="6"/>
  <c r="A18" i="6"/>
  <c r="A17" i="6"/>
  <c r="A16" i="6"/>
  <c r="A15" i="6"/>
  <c r="A14" i="6"/>
  <c r="A12" i="6"/>
  <c r="A11" i="6"/>
  <c r="A10" i="6"/>
  <c r="A9" i="6"/>
  <c r="A23" i="6"/>
  <c r="A35" i="5"/>
  <c r="A39" i="5"/>
  <c r="A32" i="5"/>
  <c r="A5" i="1"/>
  <c r="A14" i="1"/>
  <c r="A15" i="1"/>
  <c r="A6" i="1"/>
  <c r="A7" i="1"/>
  <c r="A8" i="1"/>
  <c r="A9" i="1"/>
  <c r="A10" i="1"/>
  <c r="A11" i="1"/>
  <c r="A12" i="1"/>
  <c r="A13" i="1"/>
  <c r="A18" i="1"/>
  <c r="A19" i="1"/>
  <c r="A16" i="1"/>
  <c r="A17" i="1"/>
</calcChain>
</file>

<file path=xl/sharedStrings.xml><?xml version="1.0" encoding="utf-8"?>
<sst xmlns="http://schemas.openxmlformats.org/spreadsheetml/2006/main" count="2489" uniqueCount="1228">
  <si>
    <t>detailsPageUrl</t>
  </si>
  <si>
    <t>121031 Hres Mirlo Beach</t>
  </si>
  <si>
    <t>Map Service</t>
  </si>
  <si>
    <t>NCDOT Photogrammetry Unit</t>
  </si>
  <si>
    <t>http://NCDOT.maps.arcgis.com/home/item.html?id=cbac2439b36a4a86bb2c191feaaca17d</t>
  </si>
  <si>
    <t>2012 June NCDOT</t>
  </si>
  <si>
    <t>June 2012 NCDOT Coverage</t>
  </si>
  <si>
    <t>NCDOT</t>
  </si>
  <si>
    <t>http://NCDOT.maps.arcgis.com/home/item.html?id=760a8c9e2ec4446e8af612532bdd65af</t>
  </si>
  <si>
    <t>2014_HSIP_Intersections</t>
  </si>
  <si>
    <t xml:space="preserve">This feature service contains Highway Safety Improvement Program (HSIP) 2014 intersections. </t>
  </si>
  <si>
    <t>Feature Service</t>
  </si>
  <si>
    <t>http://NCDOT.maps.arcgis.com/home/item.html?id=7113b0b5d9d94582a1836df5eec37a7d</t>
  </si>
  <si>
    <t>2014_HSIP_Sections</t>
  </si>
  <si>
    <t>This feature service contains Highway Safety Improvement Program (HSIP) 2014 sections.  For more information on this program, please visit the following website:  https://connect.ncdot.gov/resources/safety/Pages/NC-Highway-Safety-Program-and-Projects</t>
  </si>
  <si>
    <t>http://NCDOT.maps.arcgis.com/home/item.html?id=ce4d10d62d4840688e8d29a1f7098000</t>
  </si>
  <si>
    <t>2015_HSIP_Intersections</t>
  </si>
  <si>
    <t>This feature service contains Highway Safety Improvement Program (HSIP) 2015 intersections.</t>
  </si>
  <si>
    <t>http://NCDOT.maps.arcgis.com/home/item.html?id=9c2bc59103634e7c85f4152343e94e21</t>
  </si>
  <si>
    <t>2015_HSIP_Sections</t>
  </si>
  <si>
    <t xml:space="preserve">This feature service contains Highway Safety Improvement Program (HSIP) 2015 sections.  </t>
  </si>
  <si>
    <t>http://NCDOT.maps.arcgis.com/home/item.html?id=01a27738f24f493db7b6c78cfc488a68</t>
  </si>
  <si>
    <t>2015_VC_Stations</t>
  </si>
  <si>
    <t>2015 Vehicle Class Station Locations</t>
  </si>
  <si>
    <t>http://NCDOT.maps.arcgis.com/home/item.html?id=187f2b37803e42ccbc71214ac972ac18</t>
  </si>
  <si>
    <t>2016 SPEED LIMIT PROGRAM ROUTE LIST</t>
  </si>
  <si>
    <t xml:space="preserve">Listing of SR routes identified by the Statutory Speed Program for rural roads. </t>
  </si>
  <si>
    <t>http://NCDOT.maps.arcgis.com/home/item.html?id=7ac3b2a6a62b4339b64d1af3e0fec6b6</t>
  </si>
  <si>
    <t>2016 STATUTORY ROUTES</t>
  </si>
  <si>
    <t>Listing of SR routes identified by the 2016 Statutory Speed program for rural roads.</t>
  </si>
  <si>
    <t>Shapefile</t>
  </si>
  <si>
    <t>http://NCDOT.maps.arcgis.com/home/item.html?id=20884217a0bf453a8b151abf981bd2e6</t>
  </si>
  <si>
    <t>2016_HSIP_Intersection</t>
  </si>
  <si>
    <t>This feature service contains Highway Safety Improvement Program (HSIP) 2016 intersections.</t>
  </si>
  <si>
    <t>http://NCDOT.maps.arcgis.com/home/item.html?id=9818fd19b5614e64b6a4a3b5a6168b6b</t>
  </si>
  <si>
    <t>2016_HSIP_Sections</t>
  </si>
  <si>
    <t xml:space="preserve">This feature service contains Highway Safety Improvement Program (HSIP) 2016 sections. </t>
  </si>
  <si>
    <t>http://NCDOT.maps.arcgis.com/home/item.html?id=b7bdc13b50224e28886bd83b4b1c167e</t>
  </si>
  <si>
    <t>2016_Legislative_Report_FatalCrashData</t>
  </si>
  <si>
    <t>This map provides an interactive version of the static maps included in the Appendix of the Department of Transportation’s study for Improving Safety on Secondary Roads as required by House Bill (HB) 97, Section 29.17E.(a) and Section 29.17E.(b).</t>
  </si>
  <si>
    <t>http://NCDOT.maps.arcgis.com/home/item.html?id=9e32dc1d63064c709506befaea4b2f2f</t>
  </si>
  <si>
    <t>2016_Legislative_Report_TotalCrashData</t>
  </si>
  <si>
    <t>http://NCDOT.maps.arcgis.com/home/item.html?id=c0f64aaaae9b495bbb36aa14d4d4956b</t>
  </si>
  <si>
    <t>2017_HSIP_Intersections</t>
  </si>
  <si>
    <t>This feature service contains Highway Safety Improvement Program (HSIP) 2017 intersections.</t>
  </si>
  <si>
    <t>http://NCDOT.maps.arcgis.com/home/item.html?id=6ee8d422d4ad479fa2b79d42e937466a</t>
  </si>
  <si>
    <t>2017_HSIP_Sections</t>
  </si>
  <si>
    <t>This feature service contains Highway Safety Improvement Program (HSIP) 2017 sections.</t>
  </si>
  <si>
    <t>http://NCDOT.maps.arcgis.com/home/item.html?id=f59af0ddc0eb4a4786005bee4c0db48b</t>
  </si>
  <si>
    <t>2018 STATUTORY EXCLUDE LIST</t>
  </si>
  <si>
    <t>List of routes excluded from the 2018 Statutory Speed Program list.</t>
  </si>
  <si>
    <t>http://NCDOT.maps.arcgis.com/home/item.html?id=371e1f9ab94c45d5a65c047797a57eb3</t>
  </si>
  <si>
    <t>http://NCDOT.maps.arcgis.com/home/item.html?id=a28502bf227441d9969b269f29286907</t>
  </si>
  <si>
    <t>Listing of SR routes identified by the 2018 Statutory Speed program for rural roads.</t>
  </si>
  <si>
    <t>http://NCDOT.maps.arcgis.com/home/item.html?id=6386d2eb8349431cb264274674a95c6a</t>
  </si>
  <si>
    <t>2018 STATUTORY ROUTES</t>
  </si>
  <si>
    <t xml:space="preserve">Listing of SR routes identified by the 2018 Statutory Speed program for rural roads. </t>
  </si>
  <si>
    <t>http://NCDOT.maps.arcgis.com/home/item.html?id=600fcef8515443bd94f3585b7ed24dfd</t>
  </si>
  <si>
    <t>2018_HSIP_Intersections</t>
  </si>
  <si>
    <t>This feature service contains Highway Safety Improvement Program (HSIP) 2018 intersections.</t>
  </si>
  <si>
    <t>http://NCDOT.maps.arcgis.com/home/item.html?id=131b1d1104dd439ea6c7fe179e68bb16</t>
  </si>
  <si>
    <t>2018_HSIP_Sections</t>
  </si>
  <si>
    <t>This feature service contains Highway Safety Improvement Program (HSIP) 2018 sections.</t>
  </si>
  <si>
    <t>http://NCDOT.maps.arcgis.com/home/item.html?id=d25b32bd771d4d84a61894b9d2df39bb</t>
  </si>
  <si>
    <t>AGOL Thumbnails: Steps To Create a Thumbnail for GO!NC/ArcGIS Online</t>
  </si>
  <si>
    <t>PDF</t>
  </si>
  <si>
    <t>NCDOT GIS Unit</t>
  </si>
  <si>
    <t>http://NCDOT.maps.arcgis.com/home/item.html?id=6ec6363756e44d498c0a3b304e91204f</t>
  </si>
  <si>
    <t>AnimalCrashes</t>
  </si>
  <si>
    <t>http://NCDOT.maps.arcgis.com/home/item.html?id=20ce7fd57cd14611ad77b31548fce270</t>
  </si>
  <si>
    <t>B2500_m7857d_20161016</t>
  </si>
  <si>
    <t>Post Hurricane Matthew Ortho Mosaic Imagery</t>
  </si>
  <si>
    <t>http://NCDOT.maps.arcgis.com/home/item.html?id=518b7a87599941538eacfa0f14d036ab</t>
  </si>
  <si>
    <t>BaseMap125</t>
  </si>
  <si>
    <t>Basemap used to allow zooming to 1 inch to 25 feet</t>
  </si>
  <si>
    <t>http://NCDOT.maps.arcgis.com/home/item.html?id=d6d4102d52ee44ffa34ec16db08c95ed</t>
  </si>
  <si>
    <t>BaseMap125A</t>
  </si>
  <si>
    <t>A base map for high resolution imagery.</t>
  </si>
  <si>
    <t>http://NCDOT.maps.arcgis.com/home/item.html?id=ff101b1097ef4ff5b0a678440f8fbb76</t>
  </si>
  <si>
    <t>Century Center UltraMap Mark 3</t>
  </si>
  <si>
    <t>NCDOT Century Center</t>
  </si>
  <si>
    <t>http://NCDOT.maps.arcgis.com/home/item.html?id=5294b43590e0459bb4f4efd437729065</t>
  </si>
  <si>
    <t>Content Provided by NCDOT Asset Analystics (AssetAnalytics.NCDOT.GOV)</t>
  </si>
  <si>
    <t>Maps and feature services shared by NCDOT Asset Analytics.</t>
  </si>
  <si>
    <t>Web Mapping Application</t>
  </si>
  <si>
    <t>http://NCDOT.maps.arcgis.com/home/item.html?id=c0bda64510bb460f9e5388d5c1aa7434</t>
  </si>
  <si>
    <t>Content Provided by NCDOT Aviation (Aviation.NCDOT.GOV)</t>
  </si>
  <si>
    <t>Maps and feature services shared by NCDOT Aviation</t>
  </si>
  <si>
    <t>http://NCDOT.maps.arcgis.com/home/item.html?id=dda4d612ce074ed38286ade0e9baaa12</t>
  </si>
  <si>
    <t>Content Provided by NCDOT DBPT (DBPT.NCDOT.GOV)</t>
  </si>
  <si>
    <t>Maps and feature services shared by NCDOT DBPT.</t>
  </si>
  <si>
    <t>http://NCDOT.maps.arcgis.com/home/item.html?id=f6c06184de37401880df090ca2fb24b2</t>
  </si>
  <si>
    <t>Content Provided by NCDOT Division 1 (Division1.NCDOT.GOV)</t>
  </si>
  <si>
    <t>Maps and feature services shared by NCDOT Division 1.</t>
  </si>
  <si>
    <t>http://NCDOT.maps.arcgis.com/home/item.html?id=adf0a65382094d8fbc040f90ddf4fcbc</t>
  </si>
  <si>
    <t>Content Provided by NCDOT Division 13 (Division13.NCDOT.GOV)</t>
  </si>
  <si>
    <t>Maps and feature services shared by NCDOT Division 13.</t>
  </si>
  <si>
    <t>http://NCDOT.maps.arcgis.com/home/item.html?id=d7a3b6ebf72a4f3990d7ab6db503d1a9</t>
  </si>
  <si>
    <t>Content Provided by NCDOT ENCR (ENCR.NCDOT.GOV)</t>
  </si>
  <si>
    <t>Maps and feature services shared by NCDOT ENCR</t>
  </si>
  <si>
    <t>http://NCDOT.maps.arcgis.com/home/item.html?id=19811c759da74a43a17af70b71241ebd</t>
  </si>
  <si>
    <t>Content Provided by NCDOT Ferries (Ferry.NCDOT.GOV)</t>
  </si>
  <si>
    <t>Maps and feature services shared by NCDOT Ferries.</t>
  </si>
  <si>
    <t>http://NCDOT.maps.arcgis.com/home/item.html?id=e6423c4164f0477ab85aa8da8f1d9383</t>
  </si>
  <si>
    <t>Content Provided by NCDOT FMD (FMD.NCDOT.GOV)</t>
  </si>
  <si>
    <t>Maps and feature services shared by NCDOT FMD.</t>
  </si>
  <si>
    <t>http://NCDOT.maps.arcgis.com/home/item.html?id=92f2451db72b4c10a09c44e1ab1577c6</t>
  </si>
  <si>
    <t>Content Provided by NCDOT Forecasting TPB (Forecasting.TPB.NCDOT.GOV)</t>
  </si>
  <si>
    <t>Maps and feature services shared by NCDOT Forecasting TPB.</t>
  </si>
  <si>
    <t>http://NCDOT.maps.arcgis.com/home/item.html?id=6c1de0b632ca4fd9b13f2a0041071e55</t>
  </si>
  <si>
    <t>Content Provided by NCDOT Geotech (GEOTECH.NCDOT.GOV)</t>
  </si>
  <si>
    <t>Maps and feature services shared by NCDOT Geotech</t>
  </si>
  <si>
    <t>http://NCDOT.maps.arcgis.com/home/item.html?id=3e91bdc747c0476c9517a99cbedf6bc9</t>
  </si>
  <si>
    <t>Content Provided by NCDOT GIS Unit (NCDOT.GOV)</t>
  </si>
  <si>
    <t xml:space="preserve">NCDOT map and feature services shared by the NCDOT GIS Unit. </t>
  </si>
  <si>
    <t>http://NCDOT.maps.arcgis.com/home/item.html?id=7bc3032ed9204e68a83d0135bff3ca96</t>
  </si>
  <si>
    <t>Content Provided by NCDOT Hydraulics (Hydraulics.NCDOT.GOV)</t>
  </si>
  <si>
    <t>Maps and feature services shared by NCDOT Hydraulics.</t>
  </si>
  <si>
    <t>http://NCDOT.maps.arcgis.com/home/item.html?id=c5f17ee3909a4274a76efe291ad85e17</t>
  </si>
  <si>
    <t>Content Provided by NCDOT M&amp;T (MandT.NCDOT.GOV)</t>
  </si>
  <si>
    <t>Maps and feature services shared by NCDOT M&amp;T.</t>
  </si>
  <si>
    <t>http://NCDOT.maps.arcgis.com/home/item.html?id=7b65944ca6514040ac734890c5ffdae6</t>
  </si>
  <si>
    <t>Content Provided by NCDOT Mitigation (MIT.NCDOT.GOV)</t>
  </si>
  <si>
    <t>Maps and feature services shared by NCDOT Mitigation.</t>
  </si>
  <si>
    <t>http://NCDOT.maps.arcgis.com/home/item.html?id=29bfcbbb65554d0884c4b45217ae29f9</t>
  </si>
  <si>
    <t>Content Provided by NCDOT PD (PD.NCDOT.GOV)</t>
  </si>
  <si>
    <t>Maps and feature services shared by NCDOT  PD</t>
  </si>
  <si>
    <t>http://NCDOT.maps.arcgis.com/home/item.html?id=81558c9c149d403094d12cf82809a662</t>
  </si>
  <si>
    <t>Content Provided by NCDOT Photogrammetry (Photogrammetry.NCDOT.GOV)</t>
  </si>
  <si>
    <t>Maps and feature services shared by NCDOT Photogrammetry.</t>
  </si>
  <si>
    <t>http://NCDOT.maps.arcgis.com/home/item.html?id=f131453de0d84cc08afe35eb8cd76531</t>
  </si>
  <si>
    <t>Content Provided by NCDOT Rail Division (Rail.NCDOT.GOV)</t>
  </si>
  <si>
    <t>Maps and feature services shared by NCDOT Rail Division.</t>
  </si>
  <si>
    <t>http://NCDOT.maps.arcgis.com/home/item.html?id=bd4c088d21ae43238c38f49e3f944970</t>
  </si>
  <si>
    <t>Content Provided by NCDOT SMO (SMO.NCDOT.GOV)</t>
  </si>
  <si>
    <t>Maps and feature services shared by NCDOT SMO.</t>
  </si>
  <si>
    <t>http://NCDOT.maps.arcgis.com/home/item.html?id=8aa41ab53ec14ee98eb128e85d9af0cb</t>
  </si>
  <si>
    <t>Content Provided by NCDOT Spot (SPOT.NCDOT.GOV)</t>
  </si>
  <si>
    <t>Maps and feature services shared by NCDOT  SPOT.</t>
  </si>
  <si>
    <t>http://NCDOT.maps.arcgis.com/home/item.html?id=7e4537b51cc1422b910ec8ab34c73762</t>
  </si>
  <si>
    <t>Content Provided by NCDOT TPB (TPB.NCDOT.GOV)</t>
  </si>
  <si>
    <t>http://NCDOT.maps.arcgis.com/home/item.html?id=bd350ae5e7a846ab95c86a78daf617cb</t>
  </si>
  <si>
    <t>Content Provided by NCDOT Traffic Safety (TRAFFICSAFETY.NCDOT.GOV)</t>
  </si>
  <si>
    <t>Maps and feature services shared by NCDOT Traffic Safety</t>
  </si>
  <si>
    <t>http://NCDOT.maps.arcgis.com/home/item.html?id=7dec4e94fb8a40d495add908978b1543</t>
  </si>
  <si>
    <t>Content Provided by NCDOT Traffic Survey</t>
  </si>
  <si>
    <t>Maps and feature services shared by NCDOT Traffic Survey.</t>
  </si>
  <si>
    <t>http://NCDOT.maps.arcgis.com/home/item.html?id=3d880e56876b41338138ef3e5a5adb08</t>
  </si>
  <si>
    <t>CPM Statewide Parcel PINs</t>
  </si>
  <si>
    <t xml:space="preserve">Visualization of all the Parcels influenced by CPM  </t>
  </si>
  <si>
    <t>Web Map</t>
  </si>
  <si>
    <t>http://NCDOT.maps.arcgis.com/home/item.html?id=405b67ac3576453ab374d7bf6659eea1</t>
  </si>
  <si>
    <t>NCDOT Distance Hatches &amp; Structures Map</t>
  </si>
  <si>
    <t>NCDOT GIS Unit, NCDOT Bridge Maintenance Unit</t>
  </si>
  <si>
    <t>http://NCDOT.maps.arcgis.com/home/item.html?id=26d34349404844898365eabce2237775</t>
  </si>
  <si>
    <t>NCDOT District Boundaries</t>
  </si>
  <si>
    <t>http://NCDOT.maps.arcgis.com/home/item.html?id=08a1d69815e54a50a904d56c197b01b1</t>
  </si>
  <si>
    <t>NCDOT Division 12 Guardrail</t>
  </si>
  <si>
    <t>Division 12 Guardrail that is on the National Highway System</t>
  </si>
  <si>
    <t>Transportation Asset Analytics, Support Section</t>
  </si>
  <si>
    <t>http://NCDOT.maps.arcgis.com/home/item.html?id=52bf0d9ea20f45f7a681105e4ac4ef2d</t>
  </si>
  <si>
    <t>NCDOT Division 12 Guardrail Map</t>
  </si>
  <si>
    <t>Map displaying the NCDOT Division 12 Guardrail data and National Highway System data</t>
  </si>
  <si>
    <t>http://NCDOT.maps.arcgis.com/home/item.html?id=e16886ae3c604523a64cb4f9a4b97a71</t>
  </si>
  <si>
    <t>NCDOT Division Boundaries</t>
  </si>
  <si>
    <t>http://NCDOT.maps.arcgis.com/home/item.html?id=e3b2be199b2947ae8bec780f022dd590</t>
  </si>
  <si>
    <t>NCDOT Division Boundaries Download</t>
  </si>
  <si>
    <t>NCDOT Division Boundaries File Geodatabase as downloadable zip file</t>
  </si>
  <si>
    <t>Document Link</t>
  </si>
  <si>
    <t>http://NCDOT.maps.arcgis.com/home/item.html?id=59080625fc854294add90bd19a600d13</t>
  </si>
  <si>
    <t>NCDOT Divisions</t>
  </si>
  <si>
    <t>GIS Unit</t>
  </si>
  <si>
    <t>http://NCDOT.maps.arcgis.com/home/item.html?id=c21636422cce4d28b682c514ef70dc77</t>
  </si>
  <si>
    <t>NCDOT Divisions and Districts Map</t>
  </si>
  <si>
    <t>Web map combining the NCDOT Division Boundaries and the NCDOT District Boundaries map services.</t>
  </si>
  <si>
    <t>http://NCDOT.maps.arcgis.com/home/item.html?id=4cdbe2d696cc4e9dbe163f3ff74b38f1</t>
  </si>
  <si>
    <t>NCDOT Dynamic HMIP Map (NCDOT Staff Only)</t>
  </si>
  <si>
    <t>NCDOT Highway Maintenance Improvement Program (HMIP) Map.  The data is updated twice a day - at 12:30 pm and 12:30 am.  Access to the data is limited to NCDOT staff only.  (When prompted, enter your NCDOT credentials.)</t>
  </si>
  <si>
    <t>http://NCDOT.maps.arcgis.com/home/item.html?id=4e1e199a143d4f29bf05db3b794eb7b3</t>
  </si>
  <si>
    <t>NCDOT Emergency Response (Aerial Imagery) – 2014 Post</t>
  </si>
  <si>
    <t>NCDOT Photogrammetry Unit Aerial Imagery (Post Disaster)</t>
  </si>
  <si>
    <t>http://NCDOT.maps.arcgis.com/home/item.html?id=11c30cfbe232405fb9111b1ad683549c</t>
  </si>
  <si>
    <t>NCDOT Fatal Crashes</t>
  </si>
  <si>
    <t>NCDOT Fatal Crashes (2011-2015)</t>
  </si>
  <si>
    <t>http://NCDOT.maps.arcgis.com/home/item.html?id=591b0fb4442441cc917729fbabeeffab</t>
  </si>
  <si>
    <t xml:space="preserve">NCDOT Federal Aid Routes </t>
  </si>
  <si>
    <t>NCDOT Federal Aid Routes</t>
  </si>
  <si>
    <t>MSAU, GIS Unit</t>
  </si>
  <si>
    <t>http://NCDOT.maps.arcgis.com/home/item.html?id=0148e9338bfe443987c5c43a954c07cc</t>
  </si>
  <si>
    <t>NCDOT Federal Aid Routes Map</t>
  </si>
  <si>
    <t>http://NCDOT.maps.arcgis.com/home/item.html?id=948445b58a504713befad3870357a28a</t>
  </si>
  <si>
    <t>NCDOT Former NHS</t>
  </si>
  <si>
    <t>Routes that were previously part of the National Highway System (NHS)</t>
  </si>
  <si>
    <t>http://NCDOT.maps.arcgis.com/home/item.html?id=3a6cfda40e4a4acbad48f7d69e1c1943</t>
  </si>
  <si>
    <t>NCDOT Fuel Depots</t>
  </si>
  <si>
    <t>http://NCDOT.maps.arcgis.com/home/item.html?id=8cd23f349bfd4da1a816c8241bad65b1</t>
  </si>
  <si>
    <t>NCDOT Fuel Depots Map</t>
  </si>
  <si>
    <t>http://NCDOT.maps.arcgis.com/home/item.html?id=aaa1b8da54ef4943bae9b5194f7c327d</t>
  </si>
  <si>
    <t>NCDOT Functional Class</t>
  </si>
  <si>
    <t>NCDOT TPB, NCDOT GIS Unit</t>
  </si>
  <si>
    <t>http://NCDOT.maps.arcgis.com/home/item.html?id=029a9a9fe26e43d687d30cd3c08b1792</t>
  </si>
  <si>
    <t>NCDOT GO!NC Spatial Analysis Tools Guide</t>
  </si>
  <si>
    <t>http://NCDOT.maps.arcgis.com/home/item.html?id=8867586575c84e458bb579906c373804</t>
  </si>
  <si>
    <t>NCDOT Highway Exits</t>
  </si>
  <si>
    <t>Highway exits in North Carolina</t>
  </si>
  <si>
    <t>http://NCDOT.maps.arcgis.com/home/item.html?id=67c56d4b65f54d35afc505cea92141de</t>
  </si>
  <si>
    <t>NCDOT Highway Exits Map</t>
  </si>
  <si>
    <t>Map of highway exits in North Carolina</t>
  </si>
  <si>
    <t>http://NCDOT.maps.arcgis.com/home/item.html?id=0c66adb4037345458c14f3000b68dcd2</t>
  </si>
  <si>
    <t>NCDOT Historical Aerial Imagery Index</t>
  </si>
  <si>
    <t>NCDOT Photogrammetry Unit's Historical Aerial Imagery Thumbnails in resolution layers.</t>
  </si>
  <si>
    <t>http://NCDOT.maps.arcgis.com/home/item.html?id=91e02b76dce4470ebd7ec240ad202a04</t>
  </si>
  <si>
    <t>NCDOT HMIP 2018-2020</t>
  </si>
  <si>
    <t>NCDOT 2018-2020 Highway Maintenance Improvement Program (HMIP), 4th Quarter 2016 – NC Department of Transportation
 (Geoservice Date: 3/28/2017)</t>
  </si>
  <si>
    <t>NCDOT GIS unit</t>
  </si>
  <si>
    <t>http://NCDOT.maps.arcgis.com/home/item.html?id=4cca680c6b914f949fd2dde114e471a1</t>
  </si>
  <si>
    <t>NCDOT HMIP 2019-2023</t>
  </si>
  <si>
    <t xml:space="preserve">Map service of roads in the 2019-2023 HMIP as approved by the NCDOT Board of Transportation (geoservice  date: 3/27/2018) </t>
  </si>
  <si>
    <t>NCDOT PMU</t>
  </si>
  <si>
    <t>http://NCDOT.maps.arcgis.com/home/item.html?id=904a1a39cef74047813a39d6da1b6a22</t>
  </si>
  <si>
    <t>NCDOT Honorary Designations Map</t>
  </si>
  <si>
    <t>NCDOT GIS Unit, NCDOT Chief Engineer's Office</t>
  </si>
  <si>
    <t>http://NCDOT.maps.arcgis.com/home/item.html?id=95e289200a8c411c88d8ba7d49032df5</t>
  </si>
  <si>
    <t>NCDOT Litter Contracts</t>
  </si>
  <si>
    <t>Map generated for public viewing showing NCDOT Litter Contracts by type, with hyperlink to more details.</t>
  </si>
  <si>
    <t>http://NCDOT.maps.arcgis.com/home/item.html?id=98f819e12dad4697ae248fa9b975e8e2</t>
  </si>
  <si>
    <t>NCDOT Litter Management System Application Map-QC</t>
  </si>
  <si>
    <t>QC version of the NCDOT Litter Management System Application Map</t>
  </si>
  <si>
    <t>http://NCDOT.maps.arcgis.com/home/item.html?id=f2be6e2d5bb0474cbbf9c538691ddf3e</t>
  </si>
  <si>
    <t>NCDOT Litter Management System Application Map-Test</t>
  </si>
  <si>
    <t>Test version of the NCDOT Litter Management System Application Map</t>
  </si>
  <si>
    <t>http://NCDOT.maps.arcgis.com/home/item.html?id=f4284e8877b44c5989c7a083ced89ca7</t>
  </si>
  <si>
    <t>NCDOT Map of P4.0 Freight and Multimodal Transportation Terminals</t>
  </si>
  <si>
    <t>Display of P4.0 Multimodal Passenger Terminals, Freight Terminals, and their corresponding buffers</t>
  </si>
  <si>
    <t>http://NCDOT.maps.arcgis.com/home/item.html?id=3509f61471034f8b8fb526667561afc0</t>
  </si>
  <si>
    <t>NCDOT Material Suppliers</t>
  </si>
  <si>
    <t>Data showing construction material and aggregate suppliers in and around North Carolina.</t>
  </si>
  <si>
    <t>Materials and Tests Unit</t>
  </si>
  <si>
    <t>http://NCDOT.maps.arcgis.com/home/item.html?id=6de7398ede2449f99f9333b6425c9163</t>
  </si>
  <si>
    <t>NCDOT Material Suppliers Map</t>
  </si>
  <si>
    <t>Map showing construction material and aggregate suppliers in and around North Carolina.</t>
  </si>
  <si>
    <t>Materials and Test Unit</t>
  </si>
  <si>
    <t>http://NCDOT.maps.arcgis.com/home/item.html?id=3bea01400d854563bfd93eb19bfcfd70</t>
  </si>
  <si>
    <t>NCDOT MCAP Samples</t>
  </si>
  <si>
    <t>MCAP results over the last four quarters</t>
  </si>
  <si>
    <t>http://NCDOT.maps.arcgis.com/home/item.html?id=e5922e98fd8f4e24be84d80547ba8b3a</t>
  </si>
  <si>
    <t>NCDOT MCAP Samples Map</t>
  </si>
  <si>
    <t>Map of MCAP results over the last four quarters</t>
  </si>
  <si>
    <t>http://NCDOT.maps.arcgis.com/home/item.html?id=450fdb3d17024abab7535e462f657d59</t>
  </si>
  <si>
    <t>NCDOT MileMarker Hatching</t>
  </si>
  <si>
    <t>Hatching of NC State Maintained Roads.</t>
  </si>
  <si>
    <t>http://NCDOT.maps.arcgis.com/home/item.html?id=863ffb480a7a485fb6015e6738956d7b</t>
  </si>
  <si>
    <t>NCDOT Mitigation Site Map</t>
  </si>
  <si>
    <t>Map showing the location of NCDOT mitigation sites throughout the state of North Carolina. Open in ArcGIS Explorer to use queries.</t>
  </si>
  <si>
    <t>http://NCDOT.maps.arcgis.com/home/item.html?id=d560dfeb1ea443b299ca7fc68b2506b4</t>
  </si>
  <si>
    <t>NCDOT Mitigation Site Points Shapefile</t>
  </si>
  <si>
    <t>Location of NCDOT's stream, wetland, and threatened and endangered species mitigation sites throughout the state. Current as of 06/20/2018.</t>
  </si>
  <si>
    <t>http://NCDOT.maps.arcgis.com/home/item.html?id=c12d48f901fc4fddb13d90572d114433</t>
  </si>
  <si>
    <t>NCDOT MPO &amp; RPO Boundaries</t>
  </si>
  <si>
    <t>NCDOT Transportation Planning Branch, NCDOT GIS Unit</t>
  </si>
  <si>
    <t>http://NCDOT.maps.arcgis.com/home/item.html?id=060790907fd543b5aacde1976b82e7e4</t>
  </si>
  <si>
    <t>NCDOT MPO/RPO Boundaries Download</t>
  </si>
  <si>
    <t>NCDOT MPO/RPO Boundaries File Geodatabase as downloadable zip file</t>
  </si>
  <si>
    <t>http://NCDOT.maps.arcgis.com/home/item.html?id=b0b6531059c147a98644da1400e3c0ca</t>
  </si>
  <si>
    <t>NCDOT Municipal Boundaries Download</t>
  </si>
  <si>
    <t>NCDOT Municipal Boundaries File Geodatabase as downloadable zip file</t>
  </si>
  <si>
    <t>http://NCDOT.maps.arcgis.com/home/item.html?id=ace2ead8cc1742e2870c8f977913ef85</t>
  </si>
  <si>
    <t>NCDOT NC Bicycle Facilities</t>
  </si>
  <si>
    <t>Existing and Proposed On-Road Bicycle Facilities in North Carolina</t>
  </si>
  <si>
    <t>NCDOT DBPT</t>
  </si>
  <si>
    <t>http://NCDOT.maps.arcgis.com/home/item.html?id=a97d997340424ab9b82cdf5a5a928a0a</t>
  </si>
  <si>
    <t>NCDOT NCRouteArcs Download</t>
  </si>
  <si>
    <t>NCDOT NCRouteArcs File Geodatabase as downloadable zip file</t>
  </si>
  <si>
    <t>http://NCDOT.maps.arcgis.com/home/item.html?id=c17b9db4809e47949e8b7dc5163f7d66</t>
  </si>
  <si>
    <t>NCDOT NCRoutes Download</t>
  </si>
  <si>
    <t>NCDOT NCRoutes File Geodatabase as downloadable zip file</t>
  </si>
  <si>
    <t>http://NCDOT.maps.arcgis.com/home/item.html?id=a951598bcba747a4baa50d9985f72b21</t>
  </si>
  <si>
    <t>NCDOT NHS</t>
  </si>
  <si>
    <t>NCDOT NHS (National Highway System)</t>
  </si>
  <si>
    <t>http://NCDOT.maps.arcgis.com/home/item.html?id=b5e4863550324ed38890e802410fae77</t>
  </si>
  <si>
    <t>NCDOT Non-System Road Inventory</t>
  </si>
  <si>
    <t>Shows the results of the Non-System Road Inventory Field Survey</t>
  </si>
  <si>
    <t>http://NCDOT.maps.arcgis.com/home/item.html?id=09ae6e3ef54043b9b70c9e1c2f87a6f6</t>
  </si>
  <si>
    <t>NCDOT Non-System Road Inventory Map</t>
  </si>
  <si>
    <t>Map of the Non-System Road Inventory Field Survey results</t>
  </si>
  <si>
    <t>http://NCDOT.maps.arcgis.com/home/item.html?id=a2d92c82127d4262b8c69462716f42c3</t>
  </si>
  <si>
    <t>NCDOT North Carolina Bicycle Facilities Map</t>
  </si>
  <si>
    <t>http://NCDOT.maps.arcgis.com/home/item.html?id=f14fe76ecdb246ffac9ad38a9464d47e</t>
  </si>
  <si>
    <t>NCDOT North Carolina Rail System</t>
  </si>
  <si>
    <t>NCDOT North Carolina Rail System Map</t>
  </si>
  <si>
    <t>NCDOT Rail Division</t>
  </si>
  <si>
    <t>http://NCDOT.maps.arcgis.com/home/item.html?id=352556db969240c99a06a179f56b8403</t>
  </si>
  <si>
    <t>NCDOT North Carolina Rail System - Rail Lines, Facilities, and Crossings.</t>
  </si>
  <si>
    <t>NCDOT GIS Unit, NCDOT Rail Division</t>
  </si>
  <si>
    <t>http://NCDOT.maps.arcgis.com/home/item.html?id=50b9f6e65f1b4ce09ef5c84a6f20a291</t>
  </si>
  <si>
    <t>NCDOT North Carolina Railroads</t>
  </si>
  <si>
    <t>North Carolina rail lines provided by the NCDOT Rail Division.</t>
  </si>
  <si>
    <t>http://NCDOT.maps.arcgis.com/home/item.html?id=fd40d8f34c3c491ba138d0d0bdecb432</t>
  </si>
  <si>
    <t>NCDOT North Carolina Shortlines</t>
  </si>
  <si>
    <t>North Carolina shortlines against distressed counties and the Appalachian region</t>
  </si>
  <si>
    <t>Image</t>
  </si>
  <si>
    <t>http://NCDOT.maps.arcgis.com/home/item.html?id=ee1864fb3d774e26a031c2556092fbe4</t>
  </si>
  <si>
    <t>NCDOT P3.0 All Projects Labeled by P4.0 Status</t>
  </si>
  <si>
    <t>NCDOT all P3.0 projects labeled with status for P4.0</t>
  </si>
  <si>
    <t>http://NCDOT.maps.arcgis.com/home/item.html?id=17382d8139a548d696ccda3e424fef01</t>
  </si>
  <si>
    <t>NCDOT P4.0 Freight and Multimodal Transportation Terminals</t>
  </si>
  <si>
    <t>FINAL datasets of NCDOT P4.0 Multimodal Passenger Terminals, Freight Terminals, and their corresponding buffers</t>
  </si>
  <si>
    <t>http://NCDOT.maps.arcgis.com/home/item.html?id=c96b2f31c8c849548f45982e193d51c9</t>
  </si>
  <si>
    <t>NCDOT Pavement Condition Map</t>
  </si>
  <si>
    <t>A web map combining the NCDOT pavement condition survey map services (including Combined Data, IRI, Skid Data, Reinforced Concrete, Jointed Concrete, Asphalt)</t>
  </si>
  <si>
    <t>http://NCDOT.maps.arcgis.com/home/item.html?id=fd72c3ba0be144e5928a5b36931c1d61</t>
  </si>
  <si>
    <t>NCDOT PCS - Asphalt</t>
  </si>
  <si>
    <t>NCDOT Pavement Condition – Asphalt</t>
  </si>
  <si>
    <t>NCDOT Pavement Management Unit, NCDOT GIS Unit</t>
  </si>
  <si>
    <t>http://NCDOT.maps.arcgis.com/home/item.html?id=97cf2d43ccb54af9ac24d5aa817706db</t>
  </si>
  <si>
    <t>NCDOT PCS – Combined Data (Network Master)</t>
  </si>
  <si>
    <t>NCDOT Pavement Condition – Combined Data (Network Master)</t>
  </si>
  <si>
    <t>http://NCDOT.maps.arcgis.com/home/item.html?id=ecbea6d92bcb4f64a6c01052a7f58099</t>
  </si>
  <si>
    <t>NCDOT PCS - Continuously Reinforced Concrete</t>
  </si>
  <si>
    <t>NCDOT Pavement Condition – Continuously Reinforced Concrete</t>
  </si>
  <si>
    <t>http://NCDOT.maps.arcgis.com/home/item.html?id=76c23a4836aa46bb90ef178903f66db5</t>
  </si>
  <si>
    <t>NCDOT PCS – International Roughness Index (IRI)</t>
  </si>
  <si>
    <t>NCDOT Pavement Condition – Roughness (IRI)</t>
  </si>
  <si>
    <t>http://NCDOT.maps.arcgis.com/home/item.html?id=7cb26e72805d4a3295f62959f7cc272a</t>
  </si>
  <si>
    <t>NCDOT PCS – Jointed Concrete</t>
  </si>
  <si>
    <t>NCDOT Pavement Condition – Jointed Concrete</t>
  </si>
  <si>
    <t>http://NCDOT.maps.arcgis.com/home/item.html?id=da4a1a337c6846a7b97030dc00e7c51c</t>
  </si>
  <si>
    <t>NCDOT PCS - Skid Data</t>
  </si>
  <si>
    <t>NCDOT Pavement Condition - Skid Data</t>
  </si>
  <si>
    <t>http://NCDOT.maps.arcgis.com/home/item.html?id=2e748bf1a0194b6485067e81b445d611</t>
  </si>
  <si>
    <t>NCDOT PMS Paving Plan Development Map</t>
  </si>
  <si>
    <t xml:space="preserve">NCDOT Roads and Mile Marker Hatching based on the 1st quarter 2017 data release  </t>
  </si>
  <si>
    <t>http://NCDOT.maps.arcgis.com/home/item.html?id=4ae5008e1e844a34a49de9183a60dde5</t>
  </si>
  <si>
    <t>NCDOT Posted Roads – Light Traffic</t>
  </si>
  <si>
    <t>NCDOT Posted Roads (Light Traffic)</t>
  </si>
  <si>
    <t>http://NCDOT.maps.arcgis.com/home/item.html?id=65c69bf9c8954c5ca5942b580f41725d</t>
  </si>
  <si>
    <t>NCDOT Remnant Property Map</t>
  </si>
  <si>
    <t>http://NCDOT.maps.arcgis.com/home/item.html?id=0ea3b67ccaf04aed9f21d777b29a2e90</t>
  </si>
  <si>
    <t>NCDOT Road Characteristics</t>
  </si>
  <si>
    <t>http://NCDOT.maps.arcgis.com/home/item.html?id=84f18af76af84a3ba88a39e6b720f986</t>
  </si>
  <si>
    <t>NCDOT Road Characteristics Arcs Download</t>
  </si>
  <si>
    <t>NCDOT Road Characteristics Arcs File Geodatabase as downloadable zip file</t>
  </si>
  <si>
    <t>http://NCDOT.maps.arcgis.com/home/item.html?id=1f0f3d093cc549498823de8cfd3d49d9</t>
  </si>
  <si>
    <t>NCDOT Road Events Map</t>
  </si>
  <si>
    <t>Web map combining the NCDOT road condition map services (including Functional Class, NHS, Bare Pavement, Unpaved Roads, Posted Roads, NCMIN Tiers, Statutory Speed Limits)</t>
  </si>
  <si>
    <t>http://NCDOT.maps.arcgis.com/home/item.html?id=85d0eaebc9da403c907353f796ad3cb6</t>
  </si>
  <si>
    <t>NCDOT RoadNC SLD Viewer</t>
  </si>
  <si>
    <t>Application</t>
  </si>
  <si>
    <t>http://NCDOT.maps.arcgis.com/home/item.html?id=c5bd541f3431454f90bace72059f82cc</t>
  </si>
  <si>
    <t>NCDOT RoadNC Viewer Map</t>
  </si>
  <si>
    <t>http://NCDOT.maps.arcgis.com/home/item.html?id=c91dd1eff61a4456abad89fe0383114d</t>
  </si>
  <si>
    <t>NCDOT RoadNC_CenterlinesColor</t>
  </si>
  <si>
    <t>NCDOT RoadNC_CenterlinesColor Geospatial Service</t>
  </si>
  <si>
    <t>NCDOT: GIS Unit</t>
  </si>
  <si>
    <t>http://NCDOT.maps.arcgis.com/home/item.html?id=e2fe73f6e27f449e826bd63f32108d28</t>
  </si>
  <si>
    <t>NCDOT RoadNC_CenterlinesGray</t>
  </si>
  <si>
    <t>NCDOT RoadNC_CenterlinesGray Geospatial Service</t>
  </si>
  <si>
    <t>http://NCDOT.maps.arcgis.com/home/item.html?id=090c03ff66b24f0cba5e4cc019285653</t>
  </si>
  <si>
    <t xml:space="preserve">NCDOT RoadNC_RoadData </t>
  </si>
  <si>
    <t>NCDOT RoadNC_RoadData Geospatial Service</t>
  </si>
  <si>
    <t>http://NCDOT.maps.arcgis.com/home/item.html?id=e7e463294d9f40219cfe4c0b05cabaf0</t>
  </si>
  <si>
    <t>NCDOT RoadNC_RoadNameLabels</t>
  </si>
  <si>
    <t>NCDOT RoadNC_RoadNameLabels Geospatial Service</t>
  </si>
  <si>
    <t>http://NCDOT.maps.arcgis.com/home/item.html?id=8649979157e9410b93ad3ce8d5974a9d</t>
  </si>
  <si>
    <t>NCDOT Rockingham County Unpaved Roads Map</t>
  </si>
  <si>
    <t>Map of unpaved secondary roads in Rockingham County, North Carolina</t>
  </si>
  <si>
    <t>http://NCDOT.maps.arcgis.com/home/item.html?id=ba9de0ebcc4d46fb9fa193b91f6a2309</t>
  </si>
  <si>
    <t>NCDOT Scenic Byways Map</t>
  </si>
  <si>
    <t>NCDOT designated Scenic Byways</t>
  </si>
  <si>
    <t>http://NCDOT.maps.arcgis.com/home/item.html?id=f3605dcd4af64a09aec7932b7625082e</t>
  </si>
  <si>
    <t>NCDOT SDV Online</t>
  </si>
  <si>
    <t>http://NCDOT.maps.arcgis.com/home/item.html?id=ef67b7cbae2043699db33ad54406a4a3</t>
  </si>
  <si>
    <t>NCDOT Shields</t>
  </si>
  <si>
    <t>NCDOT Shields and Labels on State Maintained Roads</t>
  </si>
  <si>
    <t>http://NCDOT.maps.arcgis.com/home/item.html?id=26b0417dde954207a61a3105fec7de0a</t>
  </si>
  <si>
    <t>NCDOT Smoothed Urban Boundaries</t>
  </si>
  <si>
    <t>NCDOT Boundaries - Urban Areas</t>
  </si>
  <si>
    <t>http://NCDOT.maps.arcgis.com/home/item.html?id=f4659fecefd54b628dbe5a8b596c4324</t>
  </si>
  <si>
    <t>NCDOT Smoothed Urban Boundaries Download</t>
  </si>
  <si>
    <t>NCDOT Smoothed Urban Boundaries File Geodatabase as downloadable zip file</t>
  </si>
  <si>
    <t>http://NCDOT.maps.arcgis.com/home/item.html?id=db6f7cfa29d64d6598916fd572f32350</t>
  </si>
  <si>
    <t>NCDOT State Boundary Roadway Maintenance Status Change</t>
  </si>
  <si>
    <t>Geospatial web service representing draft changes to NCDOT road maintenance responsibility resulting from the 2016 NC-SC boundary changes.. (geoservice date: 01/05/2016)</t>
  </si>
  <si>
    <t>http://NCDOT.maps.arcgis.com/home/item.html?id=82d4a715c7a94df7882713d690fd2df4</t>
  </si>
  <si>
    <t>NCDOT State Boundary Roadway Maintenance Status Change Map</t>
  </si>
  <si>
    <t>http://NCDOT.maps.arcgis.com/home/item.html?id=c9531db2b58b4d82ba482e59ec527f24</t>
  </si>
  <si>
    <t>NCDOT State Maintained Network Map</t>
  </si>
  <si>
    <t>Web map combining the NCDOT state maintained roads and ferry routes map services</t>
  </si>
  <si>
    <t>http://NCDOT.maps.arcgis.com/home/item.html?id=5d3ad78971714a30be7ff97fd580e4d5</t>
  </si>
  <si>
    <t>NCDOT State Maintained Roads</t>
  </si>
  <si>
    <t>NCDOT State Maintained Roads updated quarterly.</t>
  </si>
  <si>
    <t>http://NCDOT.maps.arcgis.com/home/item.html?id=157dbc4ef33f4db4aa1ecc1a3182a375</t>
  </si>
  <si>
    <t>NCDOT State Maintained Roads, State Orthoimagery, and Parcels</t>
  </si>
  <si>
    <t>Map consisting of NCDOT State Maintained Roads, Parcels hosted by NCOneMap, and State Orthoimagery hosted by NCOneMap</t>
  </si>
  <si>
    <t>http://NCDOT.maps.arcgis.com/home/item.html?id=f4e02f57011f4ded9b1107755a0f10d8</t>
  </si>
  <si>
    <t>NCDOT State Parks Prototype</t>
  </si>
  <si>
    <t>Used to test asset inventory of State Parks roads</t>
  </si>
  <si>
    <t>http://NCDOT.maps.arcgis.com/home/item.html?id=ac111f9d40fd4226a1fc102414f8475f</t>
  </si>
  <si>
    <t>Map of State Parks Prototype</t>
  </si>
  <si>
    <t>http://NCDOT.maps.arcgis.com/home/item.html?id=12f1e549be4f4b399103b5a642e92ac9</t>
  </si>
  <si>
    <t>NCDOT Statutory Speed Limits</t>
  </si>
  <si>
    <t>NCDOT Statutory Speed Limits – NCDOT Traffic Safety</t>
  </si>
  <si>
    <t>http://NCDOT.maps.arcgis.com/home/item.html?id=2229ffaa3ea5470992d021023618e1e6</t>
  </si>
  <si>
    <t>NCDOT STI Results - P5.0 All Projects with Draft Funded Statewide Mobility</t>
  </si>
  <si>
    <t>NCDOT P5 Draft Funded Statewide Mobility Projects</t>
  </si>
  <si>
    <t>http://NCDOT.maps.arcgis.com/home/item.html?id=683e22735d324c89abe812d4db9d6838</t>
  </si>
  <si>
    <t>NCDOT STI Results Map - P4.0</t>
  </si>
  <si>
    <t>This web map provides a visualization of all projects evaluated in Prioritization 4.0 for all transportation modes throughout North Carolina, as well as all committed projects from the first five years of the NCDOT 2016-2025 STIP.</t>
  </si>
  <si>
    <t>NCDOT SPOT, NCDOT GIS Unit</t>
  </si>
  <si>
    <t>http://NCDOT.maps.arcgis.com/home/item.html?id=2b885d0f163b4c34a831c65010fd5703</t>
  </si>
  <si>
    <t xml:space="preserve">NCDOT Structures </t>
  </si>
  <si>
    <t>Map service representing North Carolina bridges and structures.</t>
  </si>
  <si>
    <t>http://NCDOT.maps.arcgis.com/home/item.html?id=7367c33b80f346178ea5e158ec4d5b68</t>
  </si>
  <si>
    <t>NC Farm Equipment Routes</t>
  </si>
  <si>
    <t xml:space="preserve">NC HPO Historic Property and Districts </t>
  </si>
  <si>
    <t>Historic properties and districts in North Carolina with historic designations or recorded in historic building field surveys provided by NC State Historic Preservation Office.</t>
  </si>
  <si>
    <t>http://NCDOT.maps.arcgis.com/home/item.html?id=8484f93a3990476f99462d7875ed868c</t>
  </si>
  <si>
    <t>NCDOT  Bridges &amp; Other Structures Download</t>
  </si>
  <si>
    <t>NCDOT Bridges &amp; Other Structures File Geodatabase as downloadable zip file</t>
  </si>
  <si>
    <t>http://NCDOT.maps.arcgis.com/home/item.html?id=1291ccf8ebe942c59416c7779a2cfd45</t>
  </si>
  <si>
    <t>NCDOT  Construction Projects Tracker Tool Map (Prod)</t>
  </si>
  <si>
    <t>NCDOT Projects Under Construction Tool Map (Prod) to support web mapping application of the same name.</t>
  </si>
  <si>
    <t>http://NCDOT.maps.arcgis.com/home/item.html?id=76cb050e64634c1dbb75c99fdaa661c1</t>
  </si>
  <si>
    <t>NCDOT  Current 2018-2027 STIP Map</t>
  </si>
  <si>
    <t>NCDOT Current 2018-2027 State Transportation Improvement Projects (STIP)</t>
  </si>
  <si>
    <t>NCDOT STIP Unit, NCDOT GIS Unit</t>
  </si>
  <si>
    <t>http://NCDOT.maps.arcgis.com/home/item.html?id=cb02f4f828974670ad01bb83be91b18c</t>
  </si>
  <si>
    <t>NCDOT - FMD - Division Offices</t>
  </si>
  <si>
    <t>NCDOT Division Offices Location</t>
  </si>
  <si>
    <t>http://NCDOT.maps.arcgis.com/home/item.html?id=42fa87db8a754b76ab8342aaa0482d86</t>
  </si>
  <si>
    <t>NCDOT - FMD - Rev 1-3</t>
  </si>
  <si>
    <t>This is a database for all NCDOT- owned buildings all over state.</t>
  </si>
  <si>
    <t>http://NCDOT.maps.arcgis.com/home/item.html?id=06138814443a4fbbafde0b1d15c52dc3</t>
  </si>
  <si>
    <t>NCDOT - FMU - Buildings and Lands</t>
  </si>
  <si>
    <t>NCDOT Facility Management Buildings and Lands</t>
  </si>
  <si>
    <t>http://NCDOT.maps.arcgis.com/home/item.html?id=4f6fbc6e67bd4304ad52d36bef93ad4c</t>
  </si>
  <si>
    <t>NCDOT - Geotechnical Asset Management (GAM)</t>
  </si>
  <si>
    <t xml:space="preserve">Provides point locations and other documentation of rockslide/rockfall/landslide/embankment failure areas under NCDOT jurisdiction. </t>
  </si>
  <si>
    <t>NCDOT – GEU, Western Regional Office</t>
  </si>
  <si>
    <t>http://NCDOT.maps.arcgis.com/home/item.html?id=6908e4d9497d462c90c0101b50308bd1</t>
  </si>
  <si>
    <t>NCDOT - North Carolina Truck Network (NCTN)</t>
  </si>
  <si>
    <t>North Carolina Truck Network (NCTN) showing routes that are allowed or restricted for trucks.</t>
  </si>
  <si>
    <t>NCDOT Traffic Safety Unit</t>
  </si>
  <si>
    <t>http://NCDOT.maps.arcgis.com/home/item.html?id=a8f091b8fadc4c5d8bb905bf44556a5d</t>
  </si>
  <si>
    <t>NCDOT - Sulfidic Rock</t>
  </si>
  <si>
    <t xml:space="preserve">Provides point locations to areas along NCDOT road projects in which samples were taken and tested for the presence of sulfidic rock. </t>
  </si>
  <si>
    <t>http://NCDOT.maps.arcgis.com/home/item.html?id=bc9803b523ea43dcb8c811981e71b225</t>
  </si>
  <si>
    <t>NCDOT 2016 FHWA Sample Audit</t>
  </si>
  <si>
    <t>2016 HPMS Samples for the FHWA Field Audit</t>
  </si>
  <si>
    <t>http://NCDOT.maps.arcgis.com/home/item.html?id=be07c497165b49cb9aa29c6ebba227f8</t>
  </si>
  <si>
    <t>NCDOT 2016 FHWA Sample Audit Map</t>
  </si>
  <si>
    <t>Map of 2016 Samples used for FHWA Audit</t>
  </si>
  <si>
    <t>http://NCDOT.maps.arcgis.com/home/item.html?id=b586ae0545cf44b8aa52b5d59210eda9</t>
  </si>
  <si>
    <t>NCDOT 2016 FHWA Sample Audit Status</t>
  </si>
  <si>
    <t>Used to track status of 2016 FHWA Sample Audit</t>
  </si>
  <si>
    <t>http://NCDOT.maps.arcgis.com/home/item.html?id=ad395c223e364a34b4125acfee031f96</t>
  </si>
  <si>
    <t>NCDOT 2018-2020 Highway Maintenance Improvement Program (HMIP)</t>
  </si>
  <si>
    <t>NCDOT 2018-2020 Highway Maintenance Improvement Program (HMIP), 4th Quarter 2016 – NC Department of Transportation (WebMap Date: 3/28/17)</t>
  </si>
  <si>
    <t>http://NCDOT.maps.arcgis.com/home/item.html?id=ef1be581bc8348448e89a5e6490b2042</t>
  </si>
  <si>
    <t>NCDOT 2019-2023 Highway Maintenance Improvement Program (HMIP)</t>
  </si>
  <si>
    <t>NCDOT 2019-2023 Highway Maintenance Improvement Program (HMIP) as approved by the NCDOT Board of Transportation</t>
  </si>
  <si>
    <t>http://NCDOT.maps.arcgis.com/home/item.html?id=9f882dd4c56d44b6acfb03073cf038dd</t>
  </si>
  <si>
    <t>NCDOT AADT Mapping Application</t>
  </si>
  <si>
    <t xml:space="preserve">This app contains the NC DOT Traffic Survey Group AADT web map, along with limited querying capabilities, printing functions, and measuring and selecting options.  </t>
  </si>
  <si>
    <t>Stacy Culpepper and Steve Piotrowski</t>
  </si>
  <si>
    <t>http://NCDOT.maps.arcgis.com/home/item.html?id=5f6fe58c1d90482ab9107ccc03026280</t>
  </si>
  <si>
    <t>NCDOT AADT Web Map</t>
  </si>
  <si>
    <t>This web map displays a group layer, containing three individual layers.  Each layer is drawn with complimentary scales.  As the viewer zooms in at larger and larger scales, increasing levels of detail and labels are drawn and displayed.</t>
  </si>
  <si>
    <t>http://NCDOT.maps.arcgis.com/home/item.html?id=b7a26d6d8abd419f8c27f58a607b25a1</t>
  </si>
  <si>
    <t>NCDOT Access Control</t>
  </si>
  <si>
    <t>NCDOT access control status indicating some degree of control of through movements to a road.  Updated quarterly.</t>
  </si>
  <si>
    <t>NCDOT GIS Unit, NCDOT MSAU</t>
  </si>
  <si>
    <t>http://NCDOT.maps.arcgis.com/home/item.html?id=39a1ca371f4540199f4dc53db6f4c31a</t>
  </si>
  <si>
    <t>NCDOT Access Control Map</t>
  </si>
  <si>
    <t>http://NCDOT.maps.arcgis.com/home/item.html?id=54666cce86f64925b9f51f560e849a44</t>
  </si>
  <si>
    <t>NCDOT Airports</t>
  </si>
  <si>
    <t>http://NCDOT.maps.arcgis.com/home/item.html?id=68ee7d444c3e43a790e390c6fc03ceae</t>
  </si>
  <si>
    <t>NCDOT ArcGIS Online Portal (aka GO!NC)</t>
  </si>
  <si>
    <t>http://NCDOT.maps.arcgis.com/home/item.html?id=45223a0e5de84193bbc41829857a9f4a</t>
  </si>
  <si>
    <t>NCDOT Asphalt Surface Types</t>
  </si>
  <si>
    <t>NCDOT Map service representing North Carolina's surface type of asphalt roads.</t>
  </si>
  <si>
    <t>NCDOT Pavement Management System, NCDOT GIS Unit</t>
  </si>
  <si>
    <t>http://NCDOT.maps.arcgis.com/home/item.html?id=1ff2eae217b740f3a567ce0909d6583b</t>
  </si>
  <si>
    <t>NCDOT Asphalt Surface Types Map</t>
  </si>
  <si>
    <t>http://NCDOT.maps.arcgis.com/home/item.html?id=a645c0b67e244319a9c250b6de72dafd</t>
  </si>
  <si>
    <t>NCDOT Bare Pavement</t>
  </si>
  <si>
    <t>NCDOT Priority Routes for Road Treatment and Snow Removal</t>
  </si>
  <si>
    <t>http://NCDOT.maps.arcgis.com/home/item.html?id=524f3d0d535347b5b82f04d50206d687</t>
  </si>
  <si>
    <t>NCDOT Bicyclist and Pedestrian Crash Map</t>
  </si>
  <si>
    <t>Bicyclist and pedestrian crashes that occurred in North Carolina between years 2007 and 2015</t>
  </si>
  <si>
    <t>http://NCDOT.maps.arcgis.com/home/item.html?id=b4fcdc266d054a1ca075b60715f88aef</t>
  </si>
  <si>
    <t>NCDOT Bike Routes</t>
  </si>
  <si>
    <t>NCDOT Statewide Bike Routes and Local Suitability Routes</t>
  </si>
  <si>
    <t>http://NCDOT.maps.arcgis.com/home/item.html?id=c05a6f25e582429098d8adb103e955d7</t>
  </si>
  <si>
    <t>NCDOT Bridges</t>
  </si>
  <si>
    <t>NCDOT Bridge Maintenance Unit, NCDOT GIS Unit</t>
  </si>
  <si>
    <t>http://NCDOT.maps.arcgis.com/home/item.html?id=cedc9f72e1f9455592cf9653cec7ab88</t>
  </si>
  <si>
    <t>NCDOT Bridges Map</t>
  </si>
  <si>
    <t>http://NCDOT.maps.arcgis.com/home/item.html?id=db3b56c3228743b3811e36761393d661</t>
  </si>
  <si>
    <t>NCDOT Bridges Map-QC</t>
  </si>
  <si>
    <t>NCDOT Bridges Map with data from the QC Server</t>
  </si>
  <si>
    <t>http://NCDOT.maps.arcgis.com/home/item.html?id=f138efe809a44db097f7a845d1392fd5</t>
  </si>
  <si>
    <t>NCDOT Central Utilities Encroachments</t>
  </si>
  <si>
    <t>Public viewer encroachments web viewer</t>
  </si>
  <si>
    <t>http://NCDOT.maps.arcgis.com/home/item.html?id=edf0ea254dc04349818a3a18fdf5335e</t>
  </si>
  <si>
    <t>NCDOT City Boundaries</t>
  </si>
  <si>
    <t>http://NCDOT.maps.arcgis.com/home/item.html?id=ee098aeaf28d44138d63446fbdaac1ee</t>
  </si>
  <si>
    <t>NCDOT Concrete Certifications</t>
  </si>
  <si>
    <t>Technicians with concrete certifications in and around North Carolina</t>
  </si>
  <si>
    <t>GIS; Materials &amp; Tests</t>
  </si>
  <si>
    <t>http://NCDOT.maps.arcgis.com/home/item.html?id=fa4e05296f5145809a24ca9814d7f829</t>
  </si>
  <si>
    <t>NCDOT Concrete Certifications by ZIP Code</t>
  </si>
  <si>
    <t>http://NCDOT.maps.arcgis.com/home/item.html?id=5887f30ee74449e586625f402481f1f0</t>
  </si>
  <si>
    <t>NCDOT Connecting North Carolina’s Military and Families</t>
  </si>
  <si>
    <t>Map representing NCDOT's North Carolina Military Transportation Network</t>
  </si>
  <si>
    <t>NCDOT OSP, NCDOT GIS Unit</t>
  </si>
  <si>
    <t>http://NCDOT.maps.arcgis.com/home/item.html?id=41d17cdf2e8c4f1baae9d22ee53b4aa7</t>
  </si>
  <si>
    <t>NCDOT Construction Projects Tracker Tool (Prod)</t>
  </si>
  <si>
    <t>NCDOT Construction Projects Tracker Tool</t>
  </si>
  <si>
    <t>http://NCDOT.maps.arcgis.com/home/item.html?id=5308f55e7d0a49448015f698d98579c4</t>
  </si>
  <si>
    <t>NCDOT County and Bridge Map Lookup</t>
  </si>
  <si>
    <t>Data outlines areas where PDF maps have been developed of NCDOT roads and NBIS structures (e.g., County and Bridge Maintenance maps).  Links in the feature attribute table allow users to download maps.</t>
  </si>
  <si>
    <t>Transportation Asset Analytics, Mapping Section</t>
  </si>
  <si>
    <t>http://NCDOT.maps.arcgis.com/home/item.html?id=8e178faa6a414caab52013cbc274f544</t>
  </si>
  <si>
    <t>NCDOT County and Bridge Map Lookup Web Map</t>
  </si>
  <si>
    <t>Map outlines areas where PDF maps have been developed of NCDOT roads and NBIS structures (e.g., County and Bridge Maintenance maps). Links within the map are to PDFs copies of County and Bridge Maintenance maps created by NC DOT's Mapping Section.</t>
  </si>
  <si>
    <t>http://NCDOT.maps.arcgis.com/home/item.html?id=772d868cf2424025b157a252c6062612</t>
  </si>
  <si>
    <t>NCDOT County Boundaries</t>
  </si>
  <si>
    <t>http://NCDOT.maps.arcgis.com/home/item.html?id=d192da4d0ac249fa9584109b1d626286</t>
  </si>
  <si>
    <t>NCDOT County Boundaries Collector</t>
  </si>
  <si>
    <t>2017 County Boundaries - available for use with Collector for ArcGIS</t>
  </si>
  <si>
    <t>http://NCDOT.maps.arcgis.com/home/item.html?id=d64c292d56c44940b4008bbd285518fc</t>
  </si>
  <si>
    <t>NCDOT County Boundaries Download</t>
  </si>
  <si>
    <t>NCDOT County Boundaries File Geodatabase as downloadable zip file</t>
  </si>
  <si>
    <t>http://NCDOT.maps.arcgis.com/home/item.html?id=4d71f5b4c2474b1da1e43886e4d3184a</t>
  </si>
  <si>
    <t>NCDOT County Boundaries Outlined</t>
  </si>
  <si>
    <t>http://NCDOT.maps.arcgis.com/home/item.html?id=4b59e0758a944fd785d46408c3d57841</t>
  </si>
  <si>
    <t>NCDOT County Boundaries Shoreline</t>
  </si>
  <si>
    <t>http://NCDOT.maps.arcgis.com/home/item.html?id=8cca921bbcd3471287e5a01b6f643091</t>
  </si>
  <si>
    <t>NCDOT County Maintenance Section Map</t>
  </si>
  <si>
    <t xml:space="preserve">Map shows sections used by NCDOT divisions to manage maintenance of the state road network. Only counties which use section-management approach are shown. </t>
  </si>
  <si>
    <t>http://NCDOT.maps.arcgis.com/home/item.html?id=29a0e28830ec4a32bc42e247b7db1c80</t>
  </si>
  <si>
    <t>NCDOT Current 2018-2027 STIP</t>
  </si>
  <si>
    <t>NCDOT STIP Unit</t>
  </si>
  <si>
    <t>http://NCDOT.maps.arcgis.com/home/item.html?id=5fbe955dbc3248e3bf4fb6ea6fd344de</t>
  </si>
  <si>
    <t>CPM_ParcelPINS_Statewide</t>
  </si>
  <si>
    <t>From current May 2017 CGIA Parcel coverage</t>
  </si>
  <si>
    <t>http://NCDOT.maps.arcgis.com/home/item.html?id=565e07c9978d48609c4c2be4a3bb9627</t>
  </si>
  <si>
    <t>DeLorme World Basemap</t>
  </si>
  <si>
    <t>DeLorme’s topographic basemap is a seamless global data set that portrays transportation, hydrography, jurisdiction boundaries, and major geographic features.</t>
  </si>
  <si>
    <t>Copyright: ©2015 DeLorme</t>
  </si>
  <si>
    <t>http://NCDOT.maps.arcgis.com/home/item.html?id=5e2a5360f91e449b8b61ccdef1ebcc6d</t>
  </si>
  <si>
    <t>DIL_1950_High</t>
  </si>
  <si>
    <t>NCDOT Photogrammetry Unit's Historical Imagery Thumbnails</t>
  </si>
  <si>
    <t>http://NCDOT.maps.arcgis.com/home/item.html?id=85e17b6976e14653946e20f9499efa8b</t>
  </si>
  <si>
    <t>DIL_1950_Low</t>
  </si>
  <si>
    <t>http://NCDOT.maps.arcgis.com/home/item.html?id=821ddafe650b4e52adbb527d1beb91c5</t>
  </si>
  <si>
    <t>DIL_1950_Medium</t>
  </si>
  <si>
    <t>http://NCDOT.maps.arcgis.com/home/item.html?id=1ca0ec470f6d47c7a620f9546aabbdc7</t>
  </si>
  <si>
    <t>DIL_1960_High</t>
  </si>
  <si>
    <t>http://NCDOT.maps.arcgis.com/home/item.html?id=309984c7face4ec191820d3287ffbbd3</t>
  </si>
  <si>
    <t>DIL_1960_Low</t>
  </si>
  <si>
    <t>http://NCDOT.maps.arcgis.com/home/item.html?id=056c92e18b3046be848821b492e211cd</t>
  </si>
  <si>
    <t>DIL_1960_Medium</t>
  </si>
  <si>
    <t>http://NCDOT.maps.arcgis.com/home/item.html?id=6a61d6b5819b4cbd93c70a635f8c6f70</t>
  </si>
  <si>
    <t>DIL_1970_High</t>
  </si>
  <si>
    <t>NCDOT Photogrammetry, Photogrammetry, NCDOT, Historic imagery, Aerial imagery, NCDOT Photogrammetry Unit, North Carolina, NC, NCDOT, Official NCDOT</t>
  </si>
  <si>
    <t>http://NCDOT.maps.arcgis.com/home/item.html?id=3147a1a767084973a8fa748f1b7ff2f5</t>
  </si>
  <si>
    <t>DIL_1970_Low</t>
  </si>
  <si>
    <t>http://NCDOT.maps.arcgis.com/home/item.html?id=33b5542469674c38b4f863db7eef4e6d</t>
  </si>
  <si>
    <t>DIL_1970_Medium</t>
  </si>
  <si>
    <t>http://NCDOT.maps.arcgis.com/home/item.html?id=7520bd1196674dee8c0f839c3c845092</t>
  </si>
  <si>
    <t>DIL_1980_High</t>
  </si>
  <si>
    <t>http://NCDOT.maps.arcgis.com/home/item.html?id=9d05dc5de8fb46cb865e9e6c4f43eee4</t>
  </si>
  <si>
    <t>DIL_1980_Low</t>
  </si>
  <si>
    <t>NCDOT Photogrammetry</t>
  </si>
  <si>
    <t>http://NCDOT.maps.arcgis.com/home/item.html?id=99f9e3df749647a7a2ea15b60f2b8cf9</t>
  </si>
  <si>
    <t>DIL_1980_Medium</t>
  </si>
  <si>
    <t>http://NCDOT.maps.arcgis.com/home/item.html?id=366fa32cf9c043149ba288d3491f0421</t>
  </si>
  <si>
    <t>DIL_1990_92_High</t>
  </si>
  <si>
    <t>http://NCDOT.maps.arcgis.com/home/item.html?id=17190333cd1948dda389879165e682b5</t>
  </si>
  <si>
    <t>DIL_1990_92_Low</t>
  </si>
  <si>
    <t>http://NCDOT.maps.arcgis.com/home/item.html?id=441b94a78e89424586b2e26895888c48</t>
  </si>
  <si>
    <t>DIL_1990_92_Medium</t>
  </si>
  <si>
    <t>http://NCDOT.maps.arcgis.com/home/item.html?id=bd782bd18bb348049aa066e878b7cf4e</t>
  </si>
  <si>
    <t>Downtown Raleigh UltraMap Mark 3</t>
  </si>
  <si>
    <t>One eighth foot pixel image from the new UltraMap Mark 3 digital camera.</t>
  </si>
  <si>
    <t>http://NCDOT.maps.arcgis.com/home/item.html?id=50081271857c4762bc6f0a245b6612a8</t>
  </si>
  <si>
    <t>Emergency Response Demonstration Project – 2012 Post Hurricane Sandy (Rodanthe)</t>
  </si>
  <si>
    <t>Concept Map</t>
  </si>
  <si>
    <t>http://NCDOT.maps.arcgis.com/home/item.html?id=289b4e387f464d5bb787e94fd83c9beb</t>
  </si>
  <si>
    <t>Esri Explorer For ArcGIS Mobile Quick Start Guide</t>
  </si>
  <si>
    <t>http://NCDOT.maps.arcgis.com/home/item.html?id=8772c120e192440c822eba62296c9294</t>
  </si>
  <si>
    <t>Esri Landsat Explorer</t>
  </si>
  <si>
    <t>Esri</t>
  </si>
  <si>
    <t>http://NCDOT.maps.arcgis.com/home/item.html?id=7d01268c15594b72a4251f7405065269</t>
  </si>
  <si>
    <t>Existing Bicycle and Pedestrian Shared Use Facilities</t>
  </si>
  <si>
    <t>Existing Bicycle &amp; Pedestrian Shared Use Facilities</t>
  </si>
  <si>
    <t>http://NCDOT.maps.arcgis.com/home/item.html?id=77bec8de0f7844308d19c8a6f5c1fb88</t>
  </si>
  <si>
    <t>Fatal Crash Locations (2013 - 2017)</t>
  </si>
  <si>
    <t>This map shows mileposted fatal crashes on that occurred on State Maintained Roadways in North Carolina for years 2013 through 2017.</t>
  </si>
  <si>
    <t>http://NCDOT.maps.arcgis.com/home/item.html?id=9a25021dbe91427a92f2eca57bd71ee2</t>
  </si>
  <si>
    <t>Fatal_Crash_Data_2012_2016_041317</t>
  </si>
  <si>
    <t>http://NCDOT.maps.arcgis.com/home/item.html?id=6751e283c798493db7adc88ed7a7c19b</t>
  </si>
  <si>
    <t>Fatal_Crash_Data_2013_2017_060518</t>
  </si>
  <si>
    <t>This layer shows mileposted fatal crashes on that occurred on State Maintained Roadways in North Carolina for years 2013 through 2017.</t>
  </si>
  <si>
    <t>http://NCDOT.maps.arcgis.com/home/item.html?id=2e30b8d193654e4da341157654ec792c</t>
  </si>
  <si>
    <t>GO! NC AGOL Item Thumbnail Logo Image</t>
  </si>
  <si>
    <t>Logo required on thumbnails of official content shared to the public and organization</t>
  </si>
  <si>
    <t>http://NCDOT.maps.arcgis.com/home/item.html?id=5b7879a9e9804ca89d274c6499796420</t>
  </si>
  <si>
    <t>GO!NC AGOL Basics For Standard Users</t>
  </si>
  <si>
    <t>GO!NC AGOL Basics For Standard Users Document</t>
  </si>
  <si>
    <t>NCDOT GIS UNit</t>
  </si>
  <si>
    <t>http://NCDOT.maps.arcgis.com/home/item.html?id=42f701bd9bcb4bf78a5a96286cc80d06</t>
  </si>
  <si>
    <t>GO!NC AGOL Basics For Viewers</t>
  </si>
  <si>
    <t>GO!NC AGOL Basics For Viewers Document</t>
  </si>
  <si>
    <t>http://NCDOT.maps.arcgis.com/home/item.html?id=415f3b69172441279244b54aeb6699b3</t>
  </si>
  <si>
    <t>GO!NC How To Add Map Notes to a Web Map</t>
  </si>
  <si>
    <t>GO!NC How To Add Map Notes to a Web Map Document</t>
  </si>
  <si>
    <t>http://NCDOT.maps.arcgis.com/home/item.html?id=464a937a6fff4b06b3d2c56e2af0bed6</t>
  </si>
  <si>
    <t>GO!NC Map Viewer Quick Reference Guide</t>
  </si>
  <si>
    <t>GO! NC Portal Map Viewer Quick Reference Guide Document</t>
  </si>
  <si>
    <t>http://NCDOT.maps.arcgis.com/home/item.html?id=1ab067b8d48a410e82acff47da194425</t>
  </si>
  <si>
    <t>GO!NC Newsletter - Issue 1 - January 2018</t>
  </si>
  <si>
    <t>GO!NC Newsletter - Issue 1 - January 2018. Provided by NCDOT GIS Unit.</t>
  </si>
  <si>
    <t>http://NCDOT.maps.arcgis.com/home/item.html?id=955f1e6e5a714e7ca51282dc384b499c</t>
  </si>
  <si>
    <t>GO!NC Publishing Metadata Cross Reference</t>
  </si>
  <si>
    <t>GO!NC Publishing Metadata Cross Reference Document</t>
  </si>
  <si>
    <t>http://NCDOT.maps.arcgis.com/home/item.html?id=764785d0eb3645bca33001dd35bf3aea</t>
  </si>
  <si>
    <t>Guardrail Public Map</t>
  </si>
  <si>
    <t>Guardrail</t>
  </si>
  <si>
    <t>http://NCDOT.maps.arcgis.com/home/item.html?id=31ee783dd19f420b8ee09a4a69ead64a</t>
  </si>
  <si>
    <t>Hermine_Buxton_m8050_20160907</t>
  </si>
  <si>
    <t>Post Hermine high resolution imagery.</t>
  </si>
  <si>
    <t>http://NCDOT.maps.arcgis.com/home/item.html?id=87337e5408d94bdaaaae6935f42619da</t>
  </si>
  <si>
    <t>Hermine_Rodanthe_4500_m8048_20160906</t>
  </si>
  <si>
    <t>Post Hermine 4500 Rodanthe imagery.</t>
  </si>
  <si>
    <t>http://NCDOT.maps.arcgis.com/home/item.html?id=29b8a7f5cd354608926accc8983682db</t>
  </si>
  <si>
    <t>Hermine_Rodanthe_m8049_20160907</t>
  </si>
  <si>
    <t>http://NCDOT.maps.arcgis.com/home/item.html?id=5093e3b41f0149f5874171c9b2e9970b</t>
  </si>
  <si>
    <t>HSIP Locations Map</t>
  </si>
  <si>
    <t>HSIP locations for years  2014, 2015, 2016, 2017, and 2018.</t>
  </si>
  <si>
    <t>http://NCDOT.maps.arcgis.com/home/item.html?id=bb6dd277ce6247438fc096200141949a</t>
  </si>
  <si>
    <t>Long Life Pavement Markings - Potential Routes</t>
  </si>
  <si>
    <t>Potential routes for long life pavement markings.</t>
  </si>
  <si>
    <t>http://NCDOT.maps.arcgis.com/home/item.html?id=ac1b394c8ea443b2907c120a4f301d8a</t>
  </si>
  <si>
    <t>Long_Life_Markings_Potential_Routes</t>
  </si>
  <si>
    <t>http://NCDOT.maps.arcgis.com/home/item.html?id=67ea3a134c8745c0947bc5828c91f5b3</t>
  </si>
  <si>
    <t>Lres_022</t>
  </si>
  <si>
    <t>Low Resolution Imagery Sample</t>
  </si>
  <si>
    <t>http://NCDOT.maps.arcgis.com/home/item.html?id=1bbe37675b834ce498be18810cbe4c80</t>
  </si>
  <si>
    <t>Lres_023</t>
  </si>
  <si>
    <t>A low resolution imagery sample</t>
  </si>
  <si>
    <t>http://NCDOT.maps.arcgis.com/home/item.html?id=11fcd07930d7440eb87b34323a4f71de</t>
  </si>
  <si>
    <t>MaintenanceSections_AGOL</t>
  </si>
  <si>
    <t>Map service provides boundaries for sections used by NC DOT divisions to maintain the state road network.</t>
  </si>
  <si>
    <t>NC DOT, Trasportation Asset Analytics Unit, Mapping Section</t>
  </si>
  <si>
    <t>http://NCDOT.maps.arcgis.com/home/item.html?id=689e12fd04f44e0184c0b0add2d90665</t>
  </si>
  <si>
    <t>Map of NCDOT P3.0 Projects with P4.0 Status</t>
  </si>
  <si>
    <t>All NCDOT P3.0 projects categorized by status for P4.0</t>
  </si>
  <si>
    <t>http://NCDOT.maps.arcgis.com/home/item.html?id=4a5f3bcd7fb94e6c9681a00acd293e13</t>
  </si>
  <si>
    <t>Navigation Charts</t>
  </si>
  <si>
    <t>This web map presents topographic data with aeronautical information overlaid, including over 200 Operational Navigation Charts (ONCs) across the world.</t>
  </si>
  <si>
    <t>Copyright:© 2009 East View Cartographic</t>
  </si>
  <si>
    <t>http://NCDOT.maps.arcgis.com/home/item.html?id=412059e2837440d1ad1ee623f50acc24</t>
  </si>
  <si>
    <t>NC DOT Mitigation Site Boundaries Shapefile</t>
  </si>
  <si>
    <t>Location of NCDOT's stream, wetland, and threatened and endangered species mitigation sites throughout the state. File current as of 06/20/2018.</t>
  </si>
  <si>
    <t>http://NCDOT.maps.arcgis.com/home/item.html?id=6e9714a1bbce457c9f6453cbf94a25e0</t>
  </si>
  <si>
    <t>The purpose of this map is to display restricted and non-restricted routes accessible to self-propelled farm equipment.</t>
  </si>
  <si>
    <t>http://NCDOT.maps.arcgis.com/home/item.html?id=0cd49781973b4456a10caf62aacf6893</t>
  </si>
  <si>
    <t>http://NCDOT.maps.arcgis.com/home/item.html?id=bf724b2809e242aabdbf124af9cf0e54</t>
  </si>
  <si>
    <t>http://NCDOT.maps.arcgis.com/home/item.html?id=786e1ac5a9f340bdaf367ed6a7432ca2</t>
  </si>
  <si>
    <t>U2525_PBM_PDF</t>
  </si>
  <si>
    <t>u-2525 Project Breakdown Map from PDF</t>
  </si>
  <si>
    <t>NCDOT Photogrammetry Unit,NCDOT Locations and Surveys</t>
  </si>
  <si>
    <t>http://NCDOT.maps.arcgis.com/home/item.html?id=f677cab2c89b4e8598b78d9813ba4576</t>
  </si>
  <si>
    <t>U2579_fgdb</t>
  </si>
  <si>
    <t>Acreage Inside and Outside of a Corridor Protection Boundary.</t>
  </si>
  <si>
    <t>NCDOT Photogrammetry Unit,NCDOT Locations and Surveys, NCDOT</t>
  </si>
  <si>
    <t>http://NCDOT.maps.arcgis.com/home/item.html?id=d154c9d7be2944c3a50ecc95f932f1b5</t>
  </si>
  <si>
    <t>U2579_PBM_PDF</t>
  </si>
  <si>
    <t>u-2579 Project Breakdown Map from PDF</t>
  </si>
  <si>
    <t>http://NCDOT.maps.arcgis.com/home/item.html?id=1cf4cdbee1e3435e836aff8e1e71894b</t>
  </si>
  <si>
    <t>U3338_fgdb</t>
  </si>
  <si>
    <t>http://NCDOT.maps.arcgis.com/home/item.html?id=746684af3bd34b5f9b19f4205f3b3092</t>
  </si>
  <si>
    <t>U3338_PBM_PDF</t>
  </si>
  <si>
    <t>u-3338B Project Breakdown Map from PDF</t>
  </si>
  <si>
    <t>http://NCDOT.maps.arcgis.com/home/item.html?id=c4d44a95bc454487b331bb5e0fb6d0e3</t>
  </si>
  <si>
    <t>U4751_2005_fgdb</t>
  </si>
  <si>
    <t>NCDOT Photogrammetry Unit, NCDOT Locations and Surveys, Official NCDOT</t>
  </si>
  <si>
    <t>http://NCDOT.maps.arcgis.com/home/item.html?id=85e3b1c3503f4a24849362f94aa9867c</t>
  </si>
  <si>
    <t>U4751_2007_fgdb</t>
  </si>
  <si>
    <t>http://NCDOT.maps.arcgis.com/home/item.html?id=9d2f0679051c42f0959bad746645d4a0</t>
  </si>
  <si>
    <t>UltraMap Mark 3 Digital Imagery</t>
  </si>
  <si>
    <t>One eighth foot pixel size UltraMap Mark 3 digital Imagery</t>
  </si>
  <si>
    <t>http://NCDOT.maps.arcgis.com/home/item.html?id=ded4c64734cf46ffa533bca0bd9e4a0e</t>
  </si>
  <si>
    <t>US Fish &amp; Wildlife National Wetlands Inventory</t>
  </si>
  <si>
    <t>US Fish and Wildlife National Wetlands Invetory</t>
  </si>
  <si>
    <t>U.S. Fish and Wildlife Service, National Standards and Support Team, wetlands_team@fws.gov</t>
  </si>
  <si>
    <t>http://NCDOT.maps.arcgis.com/home/item.html?id=3e0e98a4cfc04fcda38058c07ca4f096</t>
  </si>
  <si>
    <t>USA_Topo_Maps</t>
  </si>
  <si>
    <t>This map presents land cover imagery for the world and detailed topographic maps for the United States.</t>
  </si>
  <si>
    <t>Copyright:© 2013 National Geographic Society, i-cubed</t>
  </si>
  <si>
    <t>http://NCDOT.maps.arcgis.com/home/item.html?id=861453cd79aa4c4fbecfec3544c9c1a1</t>
  </si>
  <si>
    <t>USGS 24K Quad Index (NCDOT)</t>
  </si>
  <si>
    <t>http://NCDOT.maps.arcgis.com/home/item.html?id=5faa24a7e2f94b02a19a2f0d6318630c</t>
  </si>
  <si>
    <t>USGS National Hydrography Dataset (NHD)</t>
  </si>
  <si>
    <t xml:space="preserve">USGS The National Map: National Hydrography Dataset. </t>
  </si>
  <si>
    <t>http://NCDOT.maps.arcgis.com/home/item.html?id=37d6426997ff49e6b602ac8436b00197</t>
  </si>
  <si>
    <t>USGS National Hydrography Dataset (NHD) - Cached</t>
  </si>
  <si>
    <t xml:space="preserve">USGS The National Map: National Hydrography Dataset </t>
  </si>
  <si>
    <t>http://NCDOT.maps.arcgis.com/home/item.html?id=e15a8b98f7614268bef776aeb0fe2e6a</t>
  </si>
  <si>
    <t>USGS National Map Viewer</t>
  </si>
  <si>
    <t>USGS, USGS NGP</t>
  </si>
  <si>
    <t>http://NCDOT.maps.arcgis.com/home/item.html?id=5f9299ceb322435ab248509a0a553a9b</t>
  </si>
  <si>
    <t>USGS Topo (Large Scale)</t>
  </si>
  <si>
    <t>Vectors, vector fills, and shaded relief</t>
  </si>
  <si>
    <t>USGS The National Map: National Boundaries Dataset, National Elevation Dataset, Geographic Names Information System, National Hydrography Dataset, National Land Cover Database, National Structures Dataset, and National Transportation Dataset; U.S. Census Bureau - TIGER/Line; HERE Road Data</t>
  </si>
  <si>
    <t>http://NCDOT.maps.arcgis.com/home/item.html?id=6c853cc05a2245ed800cfabcc3fa8303</t>
  </si>
  <si>
    <t>USGS Topo (to 1:18,000)</t>
  </si>
  <si>
    <t>USGS Topo tile cache map service to to 1:18,000 scale</t>
  </si>
  <si>
    <t>http://NCDOT.maps.arcgis.com/home/item.html?id=522d4f58930b42e695c883967f5bf756</t>
  </si>
  <si>
    <t>USGS Watershed Boundary Dataset (WBD)</t>
  </si>
  <si>
    <t xml:space="preserve">USGS The National Map: Watershed Boundary Dataset. </t>
  </si>
  <si>
    <t>http://NCDOT.maps.arcgis.com/home/item.html?id=1e2f82459ecc4c9bb1b7e0c54ab07714</t>
  </si>
  <si>
    <t>What Are Credits and Why Do I Care?</t>
  </si>
  <si>
    <t>What Are Credits and Why Do I Care? Document</t>
  </si>
  <si>
    <t>http://NCDOT.maps.arcgis.com/home/item.html?id=8f1b0ac04e1c4d2f8e22046ba46a6e2b</t>
  </si>
  <si>
    <t>What is RoadNC Flyer</t>
  </si>
  <si>
    <t>http://NCDOT.maps.arcgis.com/home/item.html?id=13feaa3c763441e3a6e807541cc13394</t>
  </si>
  <si>
    <t>World Navigation</t>
  </si>
  <si>
    <t>This web map provides a detailed vector basemap for the world featuring a custom navigation map style.</t>
  </si>
  <si>
    <t>Sources: Esri, HERE, Garmin, FAO, NOAA, USGS, © OpenStreetMap contributors, and the GIS User Community</t>
  </si>
  <si>
    <t>http://NCDOT.maps.arcgis.com/home/item.html?id=1866ddee73ba47d48b24832c30d5f352</t>
  </si>
  <si>
    <t>X-Ray for ArcCatalog</t>
  </si>
  <si>
    <t>The X-Ray add-in for ArcCatalog can be used to develop, refine and document your geodatabase designs.</t>
  </si>
  <si>
    <t>http://NCDOT.maps.arcgis.com/home/item.html?id=35e14ba8a03d49188ee8ead2e79f24d3</t>
  </si>
  <si>
    <t>r3116_Dec_2016</t>
  </si>
  <si>
    <t>Semi annual flight for the emergency imagery plan.</t>
  </si>
  <si>
    <t>http://NCDOT.maps.arcgis.com/home/item.html?id=0bd4f925d6eb49cebddd8f94b3f5b403</t>
  </si>
  <si>
    <t>r3116_Dec_2017</t>
  </si>
  <si>
    <t>http://NCDOT.maps.arcgis.com/home/item.html?id=91d68788395142d19614a3f1fc447e0a</t>
  </si>
  <si>
    <t>r3116_June_2015</t>
  </si>
  <si>
    <t>Semi annual flight. June 2015</t>
  </si>
  <si>
    <t>http://NCDOT.maps.arcgis.com/home/item.html?id=8af6334ebc704b3c93557d90eceba1a2</t>
  </si>
  <si>
    <t>r3116_m8038_20160609</t>
  </si>
  <si>
    <t>http://NCDOT.maps.arcgis.com/home/item.html?id=1607637561b849af8ba560847ada02a3</t>
  </si>
  <si>
    <t>r3116_m8173_20170609</t>
  </si>
  <si>
    <t>http://NCDOT.maps.arcgis.com/home/item.html?id=1050ef219b4f4cd28fbf46bc005ae48d</t>
  </si>
  <si>
    <t>R3300_fgdb</t>
  </si>
  <si>
    <t>http://NCDOT.maps.arcgis.com/home/item.html?id=35436ac17fbc4f66bcc779caef3a6cf7</t>
  </si>
  <si>
    <t>Secondary Route Crash Data for House Bill 97</t>
  </si>
  <si>
    <t>http://NCDOT.maps.arcgis.com/home/item.html?id=b0bdd753e48a431bbcb1d415a76c4b84</t>
  </si>
  <si>
    <t>SectionSafetyScores_2012_2016_032917</t>
  </si>
  <si>
    <t>This map shows planning level crash data for State maintained roadway segments.</t>
  </si>
  <si>
    <t>http://NCDOT.maps.arcgis.com/home/item.html?id=621028b5deb3442990dc283021f28ff8</t>
  </si>
  <si>
    <t>Shore Protection Buxton Swipe</t>
  </si>
  <si>
    <t>Swipe Map</t>
  </si>
  <si>
    <t>http://NCDOT.maps.arcgis.com/home/item.html?id=4e82e634a63e47e0b51ae88ed4e24447</t>
  </si>
  <si>
    <t>Shore Protection Rodanthe Area Post Mathew</t>
  </si>
  <si>
    <t>Swipe between Post Hermine (m8048) and Post Mathew (m7857d) aerial imagery.</t>
  </si>
  <si>
    <t>http://NCDOT.maps.arcgis.com/home/item.html?id=122bfcc7e33a4d9195f3f2f0fb6d84aa</t>
  </si>
  <si>
    <t>Shore Protection Rodanthe r3116 m 8038 20160609 to Post Mathew</t>
  </si>
  <si>
    <t>Swipe Map post Mathew</t>
  </si>
  <si>
    <t>http://NCDOT.maps.arcgis.com/home/item.html?id=fc8117659249494196a89ac3bd0e9ce8</t>
  </si>
  <si>
    <t>Shore Protection Web Map</t>
  </si>
  <si>
    <t>Comparing NCDOT imagery from 09/18/2014 to 06/09/2016</t>
  </si>
  <si>
    <t>http://NCDOT.maps.arcgis.com/home/item.html?id=ecf9f9514a7343229ff370244b76eb9b</t>
  </si>
  <si>
    <t>Shore_Protection</t>
  </si>
  <si>
    <t>Swipe Map along a portion of the NC Coast, comparing NCDOT imagery from 09/18/2014 to 06/09/2016</t>
  </si>
  <si>
    <t>http://NCDOT.maps.arcgis.com/home/item.html?id=2ba8c3e5c28b45b2a491eaa002e183d2</t>
  </si>
  <si>
    <t>Shore_Protection_20140918</t>
  </si>
  <si>
    <t>Shore Protection image comparison.</t>
  </si>
  <si>
    <t>http://NCDOT.maps.arcgis.com/home/item.html?id=cc2a573c35f7464d95600383af11717d</t>
  </si>
  <si>
    <t>SPEED LIMIT PROGRAM ROUTE LIST</t>
  </si>
  <si>
    <t>Shows roads identified by the Secondary Roads with Statutory Speed Limits program.</t>
  </si>
  <si>
    <t>http://NCDOT.maps.arcgis.com/home/item.html?id=2d2261aa2a504e65bc683dea959416a7</t>
  </si>
  <si>
    <t>Total Crash Frequency By Intersection</t>
  </si>
  <si>
    <t>http://NCDOT.maps.arcgis.com/home/item.html?id=8b051046bfc34187aabe9cc73aab3501</t>
  </si>
  <si>
    <t>This map displays planning level crash data grouped by intersection. Only locations on State Maintained Roads are shown on this map. This data should not be used for detailed analysis. The NCDOT Traffic Safety Unit can provide detailed numbers.</t>
  </si>
  <si>
    <t>http://NCDOT.maps.arcgis.com/home/item.html?id=b00426dd74aa4947a040a114b11ee1e6</t>
  </si>
  <si>
    <t>This map displays planning level crash data grouped by intersection.  Only locations on State Maintained Roads are shown on this map.  This data should not be used for detailed analysis.  The NCDOT Traffic Safety Unit can provide detailed numbers.</t>
  </si>
  <si>
    <t>http://NCDOT.maps.arcgis.com/home/item.html?id=dc944f1c834f49a18479c17df1f783b9</t>
  </si>
  <si>
    <t>TRAFFIC DATA COLLECTION BASE MAP</t>
  </si>
  <si>
    <t>Base map used for traffic data collection display and requests.</t>
  </si>
  <si>
    <t>http://NCDOT.maps.arcgis.com/home/item.html?id=3acc33864b2a4d95a045364383b67b43</t>
  </si>
  <si>
    <t>TRUCK NETWORK</t>
  </si>
  <si>
    <t>http://NCDOT.maps.arcgis.com/home/item.html?id=0e8a802dedfa43efb72eea14f40ed2fa</t>
  </si>
  <si>
    <t>NCDOT Truck Network</t>
  </si>
  <si>
    <t>http://NCDOT.maps.arcgis.com/home/item.html?id=8faecca0e68b45cc89fd505ba77620f1</t>
  </si>
  <si>
    <t>TTI Afternoon Green</t>
  </si>
  <si>
    <t xml:space="preserve">Travel Time Index (TTI) with a score of 'Green.'  TTI calculated per TMC for afternoon peak period (4 PM-7PM). </t>
  </si>
  <si>
    <t>http://NCDOT.maps.arcgis.com/home/item.html?id=7d3d6ceabd2742c4af671f01221e6cdd</t>
  </si>
  <si>
    <t>TTI Afternoon RED</t>
  </si>
  <si>
    <t>Travel Time Index (TTI) with a score of 'Red.'  TTI calculated per TMC for afternoon peak period (4 PM-7PM).</t>
  </si>
  <si>
    <t>http://NCDOT.maps.arcgis.com/home/item.html?id=d4b724f3f2fd491b9c82e25b385cdcfc</t>
  </si>
  <si>
    <t>TTI Afternoon Yellow</t>
  </si>
  <si>
    <t>Travel Time Index (TTI) with a score of 'Yellow.'  TTI calculated per TMC for afternoon peak period (4 PM-7PM).</t>
  </si>
  <si>
    <t>http://NCDOT.maps.arcgis.com/home/item.html?id=382dea2a99bc40939b5f0a32df9f1691</t>
  </si>
  <si>
    <t>TTI Late Night Green</t>
  </si>
  <si>
    <t>Travel Time Index (TTI) with a score of 'Green.'  TTI calculated per TMC for late night period (7 PM-6 AM).</t>
  </si>
  <si>
    <t>http://NCDOT.maps.arcgis.com/home/item.html?id=143389887c214bacb3a9d8beb61b1533</t>
  </si>
  <si>
    <t>TTI Late Night Red</t>
  </si>
  <si>
    <t>Travel Time Index (TTI) with a score of 'Red.'  TTI calculated per TMC for late night period (7 PM-6 AM).</t>
  </si>
  <si>
    <t>http://NCDOT.maps.arcgis.com/home/item.html?id=d15e1ba0e2c04838b0456957374e108d</t>
  </si>
  <si>
    <t>TTI Late Night Yellow</t>
  </si>
  <si>
    <t>Travel Time Index (TTI) with a score of 'Yellow.'  TTI calculated per TMC for late night period (7 PM-6 AM).</t>
  </si>
  <si>
    <t>http://NCDOT.maps.arcgis.com/home/item.html?id=ca82183e81d7447b8f47013384f4916b</t>
  </si>
  <si>
    <t>TTI Midday Green</t>
  </si>
  <si>
    <t>Travel Time Index (TTI) with a score of 'Green.'  TTI calculated per TMC for midday period (9 AM-4 PM).</t>
  </si>
  <si>
    <t>http://NCDOT.maps.arcgis.com/home/item.html?id=9b230d66a4b04e26adff0cb2d4780837</t>
  </si>
  <si>
    <t>TTI Midday Red</t>
  </si>
  <si>
    <t>Travel Time Index (TTI) with a score of 'Red.'  TTI calculated per TMC for midday period (9 AM-4 PM).</t>
  </si>
  <si>
    <t>http://NCDOT.maps.arcgis.com/home/item.html?id=0393018e87f74d129ca5d26e15c37697</t>
  </si>
  <si>
    <t>TTI Midday Yellow</t>
  </si>
  <si>
    <t>Travel Time Index (TTI) with a score of 'Yellow.'  TTI calculated per TMC for midday period (9 AM-4 PM).</t>
  </si>
  <si>
    <t>http://NCDOT.maps.arcgis.com/home/item.html?id=459e01520f364ff38cd42d5e7b101c2d</t>
  </si>
  <si>
    <t>TTI Morning Green</t>
  </si>
  <si>
    <t>Travel Time Index (TTI) with a score of 'Green.'  TTI calculated per TMC for morning peak period (6 AM-9 AM).</t>
  </si>
  <si>
    <t>http://NCDOT.maps.arcgis.com/home/item.html?id=e7f8a90ea77b42ac82ac1916cfd433d3</t>
  </si>
  <si>
    <t>TTI Morning Red</t>
  </si>
  <si>
    <t>Travel Time Index (TTI) with a score of 'Red.'  TTI calculated per TMC for morning peak period (6 AM-9 AM).</t>
  </si>
  <si>
    <t>http://NCDOT.maps.arcgis.com/home/item.html?id=38327759ac434e70a31745937e90b266</t>
  </si>
  <si>
    <t>TTI Morning Yellow</t>
  </si>
  <si>
    <t>Travel Time Index (TTI) with a score of 'Yellow.'  TTI calculated per TMC for morning peak period (6 AM-9 AM).</t>
  </si>
  <si>
    <t>http://NCDOT.maps.arcgis.com/home/item.html?id=a77e65e074734dbdb1a1ddd8c6af9873</t>
  </si>
  <si>
    <t>U-2519 CPM (2006)</t>
  </si>
  <si>
    <t>http://NCDOT.maps.arcgis.com/home/item.html?id=e79ad052bbc644fc920d8dba8d93f821</t>
  </si>
  <si>
    <t>U-2519 CPM 1992</t>
  </si>
  <si>
    <t>http://NCDOT.maps.arcgis.com/home/item.html?id=b5f87e0f93fb432b863df9fdbc5682c8</t>
  </si>
  <si>
    <t>U-2524 CPM 1996</t>
  </si>
  <si>
    <t>http://NCDOT.maps.arcgis.com/home/item.html?id=4941c53dbf504631b5f8cfc7e9314d59</t>
  </si>
  <si>
    <t>U-2525 CPM 1996</t>
  </si>
  <si>
    <t>http://NCDOT.maps.arcgis.com/home/item.html?id=a8a5bbb41bc34449a521f5cd9b79c13d</t>
  </si>
  <si>
    <t>U-2525 CPM 2012</t>
  </si>
  <si>
    <t>http://NCDOT.maps.arcgis.com/home/item.html?id=7403019fc95b42908bf910a9c073e400</t>
  </si>
  <si>
    <t>U-2579 CPM 2008-2009</t>
  </si>
  <si>
    <t>http://NCDOT.maps.arcgis.com/home/item.html?id=9548ae1bdcf5431a8d56824491479668</t>
  </si>
  <si>
    <t>U-3338B CPM</t>
  </si>
  <si>
    <t>http://NCDOT.maps.arcgis.com/home/item.html?id=6af33c6dc7b746f490b20a4f8e1d4f35</t>
  </si>
  <si>
    <t>U-4751 CPM 2005</t>
  </si>
  <si>
    <t>http://NCDOT.maps.arcgis.com/home/item.html?id=ab0ff6ec28bd48f99914b77339f45f33</t>
  </si>
  <si>
    <t>U-4751 CPM 2007</t>
  </si>
  <si>
    <t>http://NCDOT.maps.arcgis.com/home/item.html?id=153abf4275d748898b69f0f4eeb59013</t>
  </si>
  <si>
    <t>U2519_1992_fgdb</t>
  </si>
  <si>
    <t>http://NCDOT.maps.arcgis.com/home/item.html?id=3633ebcc753745609b9710086ad12852</t>
  </si>
  <si>
    <t>U2519_2006_fgdb</t>
  </si>
  <si>
    <t>http://NCDOT.maps.arcgis.com/home/item.html?id=95556cfd7852405c9b8754d031d56f28</t>
  </si>
  <si>
    <t>U2519_PBM_PDF</t>
  </si>
  <si>
    <t>u-2519 Project Breakdown Map from PDF</t>
  </si>
  <si>
    <t>http://NCDOT.maps.arcgis.com/home/item.html?id=ccba361647fc4071a1166870a16e93d1</t>
  </si>
  <si>
    <t>U2524_fgdb</t>
  </si>
  <si>
    <t>http://NCDOT.maps.arcgis.com/home/item.html?id=9885d0f074044787a992333d3e1ae069</t>
  </si>
  <si>
    <t>U2524_PBM_PDF</t>
  </si>
  <si>
    <t>u-2524 Project Breakdown Map from PDF</t>
  </si>
  <si>
    <t>http://NCDOT.maps.arcgis.com/home/item.html?id=6f01962c26ff49e6860ed920a04762d8</t>
  </si>
  <si>
    <t>U2525_1996_fgdb</t>
  </si>
  <si>
    <t>http://NCDOT.maps.arcgis.com/home/item.html?id=e1c01101d5ec4ba58c011ceed4b63040</t>
  </si>
  <si>
    <t>U2525_2012_fgdb</t>
  </si>
  <si>
    <t>http://NCDOT.maps.arcgis.com/home/item.html?id=50e684ada91647c7aae24cf7f0220ffa</t>
  </si>
  <si>
    <t xml:space="preserve">NCDOT Structures Map </t>
  </si>
  <si>
    <t>Web map representing North Carolina bridges and structures.</t>
  </si>
  <si>
    <t>http://NCDOT.maps.arcgis.com/home/item.html?id=aa6c8a51fc744618ae45c8b105cf7ff7</t>
  </si>
  <si>
    <t>NCDOT Structures, State Maintained Roads, and MPO/RPO Boundary Map</t>
  </si>
  <si>
    <t>http://NCDOT.maps.arcgis.com/home/item.html?id=b2f8ba9072c44a5db212b939a75f68bd</t>
  </si>
  <si>
    <t>NCDOT Title VI</t>
  </si>
  <si>
    <t>2011-15 American Community Survey Title VI and Environmental Justice populations for the State of North Carolina.</t>
  </si>
  <si>
    <t>NCDOT GIS Unit, NCDOT Transportation Planning Branch</t>
  </si>
  <si>
    <t>http://NCDOT.maps.arcgis.com/home/item.html?id=3c3894db05d24f9faa299f1e027cc828</t>
  </si>
  <si>
    <t>NCDOT Title VI Web Map</t>
  </si>
  <si>
    <t>Title VI classifications by Census Block</t>
  </si>
  <si>
    <t>NCDOT – Transportation Planning Branch, NCDOT GIS Unit</t>
  </si>
  <si>
    <t>http://NCDOT.maps.arcgis.com/home/item.html?id=49ad8ce262e742678e988345f50c2255</t>
  </si>
  <si>
    <t>NCDOT Traffic Data Collection Basemap</t>
  </si>
  <si>
    <t>This map will be used as the basemap for the NCDOT Traffic Data Collection Application</t>
  </si>
  <si>
    <t>http://NCDOT.maps.arcgis.com/home/item.html?id=d5170260f2c043cab198a568d8db026a</t>
  </si>
  <si>
    <t>NCDOT Traffic Forecasting Data</t>
  </si>
  <si>
    <t>Map displaying the completed traffic forecasts for the years 2014, 2015, 2016, 2017, and 2018 and the In-Progress traffic forecasts for 2018.</t>
  </si>
  <si>
    <t>http://NCDOT.maps.arcgis.com/home/item.html?id=dd4fe2927b924bbb81cbd5d9075108c1</t>
  </si>
  <si>
    <t>NCDOT Traffic Information Map</t>
  </si>
  <si>
    <t>NCDOT Traffic Cameras, TIMS Active Incidents, and Adverse Weather Conditions Map</t>
  </si>
  <si>
    <t>http://NCDOT.maps.arcgis.com/home/item.html?id=b345287e40034bf7adce95ce71c459e0</t>
  </si>
  <si>
    <t>NCDOT Travel Time Index Afternoon Peak Full Control Only</t>
  </si>
  <si>
    <t>TTI's for Afternoon Peak Period - Fully Controlled Sections Only</t>
  </si>
  <si>
    <t xml:space="preserve">NCDOT Traffic Safety Unit </t>
  </si>
  <si>
    <t>http://NCDOT.maps.arcgis.com/home/item.html?id=c73a3c9be6d84211a8a6ecaae0717154</t>
  </si>
  <si>
    <t>NCDOT Travel Time Index Afternoon Peak Period</t>
  </si>
  <si>
    <t>TTI's for Afternoon Peak Period</t>
  </si>
  <si>
    <t>http://NCDOT.maps.arcgis.com/home/item.html?id=00f698f0f61d41da944f807c1a5473f5</t>
  </si>
  <si>
    <t>NCDOT Travel Time Index Late Night Full Control Only</t>
  </si>
  <si>
    <t>TTI'S for Late Night Period - Fully Controlled Sections Only</t>
  </si>
  <si>
    <t>http://NCDOT.maps.arcgis.com/home/item.html?id=9a2111fce81f451888f60607755f44f3</t>
  </si>
  <si>
    <t>NCDOT Travel Time Index Late Night Period</t>
  </si>
  <si>
    <t>TTI's for Late Night Period</t>
  </si>
  <si>
    <t>http://NCDOT.maps.arcgis.com/home/item.html?id=34c5ecc50fc244b1b4b6d29622d031b0</t>
  </si>
  <si>
    <t>NCDOT Travel Time Index Midday Full Control Only</t>
  </si>
  <si>
    <t>TTI's for Midday Period - Full Control Access Only</t>
  </si>
  <si>
    <t>http://NCDOT.maps.arcgis.com/home/item.html?id=24f120ccaf5843918b86e8d1faafeaa0</t>
  </si>
  <si>
    <t>NCDOT Travel Time Index Midday Period</t>
  </si>
  <si>
    <t>TTI's for Midday Period</t>
  </si>
  <si>
    <t>http://NCDOT.maps.arcgis.com/home/item.html?id=91b013dcf0794260b4cfbf6a7b5515bb</t>
  </si>
  <si>
    <t>NCDOT Travel Time Index Morning Full Control Only</t>
  </si>
  <si>
    <t>TTI's for Morning Peak Period - Full Control Access Only</t>
  </si>
  <si>
    <t>http://NCDOT.maps.arcgis.com/home/item.html?id=9f33b4f0b1f64b5da4f50f8ca6571a28</t>
  </si>
  <si>
    <t>NCDOT Travel Time Index Morning Peak Period</t>
  </si>
  <si>
    <t>TTI's for Morning Peak Period</t>
  </si>
  <si>
    <t>http://NCDOT.maps.arcgis.com/home/item.html?id=2331ac40780148029fccfc2d9adc1c88</t>
  </si>
  <si>
    <t>http://NCDOT.maps.arcgis.com/home/item.html?id=2f69962ad930418297780b3b8b2d54c7</t>
  </si>
  <si>
    <t>NCDOT Unpaved Roads</t>
  </si>
  <si>
    <t>http://NCDOT.maps.arcgis.com/home/item.html?id=8f7ec504a8f94b79bc43b36c26927ec7</t>
  </si>
  <si>
    <t>NCDOT Val Map Finder</t>
  </si>
  <si>
    <t>Web app showing NCDOT Val Maps Web Map for the purpose of finding val maps by city name or railroad/branch name.  Updated 6/19/2018</t>
  </si>
  <si>
    <t>NCDOT Rail Division, NCDOT GIS Unit</t>
  </si>
  <si>
    <t>http://NCDOT.maps.arcgis.com/home/item.html?id=bb7ac2a9ed54446babdc78e43abfe33e</t>
  </si>
  <si>
    <t>NCDOT Val Map Locations</t>
  </si>
  <si>
    <t>Val map locations on file at the NCDOT Rail Division</t>
  </si>
  <si>
    <t>http://NCDOT.maps.arcgis.com/home/item.html?id=3d365627a7154d25bb0d302522cdf3de</t>
  </si>
  <si>
    <t>NCDOT Val Maps Web Map</t>
  </si>
  <si>
    <t>Railroad valuation map data collected by the NCDOT Rail Division</t>
  </si>
  <si>
    <t>http://NCDOT.maps.arcgis.com/home/item.html?id=b126921c5ac04ca28fd438163ce8d714</t>
  </si>
  <si>
    <t>NCDOT Western I-40 Corridor Structures Study Map (NCDOT Staff Only)</t>
  </si>
  <si>
    <t>NCDOT Western I-40 Corridor Structures Study Map (NCDOT Staff Only).  When prompted, provide your NCDOT username and password (not go!nc).</t>
  </si>
  <si>
    <t>NCDOT SMU, NCDOT GIS Unit</t>
  </si>
  <si>
    <t>http://NCDOT.maps.arcgis.com/home/item.html?id=b4aad665b6c043ab82a7f9af6f9c674b</t>
  </si>
  <si>
    <t>NCDOT_2015_Traffic_Segmentation</t>
  </si>
  <si>
    <t xml:space="preserve">The Traffic Data Event shapefile contains Annual Average Daily Traffic (AADT) and Vehicle Class (VC) estimates. </t>
  </si>
  <si>
    <t>http://NCDOT.maps.arcgis.com/home/item.html?id=0f053eed7bae47e9afef1930e6484f90</t>
  </si>
  <si>
    <t>NCDOT_AADT_Station_Points_2015</t>
  </si>
  <si>
    <t>The AADT shapefile represents station points where Annual Average Daily Traffic (AADT) estimates for NCDOT roadways are captured.</t>
  </si>
  <si>
    <t>NCDOT Traffic Survey</t>
  </si>
  <si>
    <t>http://NCDOT.maps.arcgis.com/home/item.html?id=5fb3df26c0b1439a9a6b40bab98813c0</t>
  </si>
  <si>
    <t>NCDOT_AADT_Stations</t>
  </si>
  <si>
    <t>Traffic Survey Group</t>
  </si>
  <si>
    <t>http://NCDOT.maps.arcgis.com/home/item.html?id=982859cc31354f41a81bad1f7fa1fc09</t>
  </si>
  <si>
    <t>NCDOT_AADT_Stations_2015</t>
  </si>
  <si>
    <t xml:space="preserve">This is a feature service that displays the latest publication of traffic monitoring stations in North Carolina. </t>
  </si>
  <si>
    <t>http://NCDOT.maps.arcgis.com/home/item.html?id=a687ad870fcb4e3aa0393a86343a07a8</t>
  </si>
  <si>
    <t>NCDOT_AADT_Traffic_Segmentation</t>
  </si>
  <si>
    <t>All 3 subgroups of 2016 Segmentation Layers for AGOL publication</t>
  </si>
  <si>
    <t>North Carolina Department of Transportation Traffic Survey Group staff collected, analyzed, processed and reported this data for calendar year 2016.</t>
  </si>
  <si>
    <t>http://NCDOT.maps.arcgis.com/home/item.html?id=8a72f17795864f0cad82078e429e2748</t>
  </si>
  <si>
    <t>NCDOT_BikePedCrash</t>
  </si>
  <si>
    <t>Bicyclist and pedestrian crashes that occurred in North Carolina between years 2007 through 2015</t>
  </si>
  <si>
    <t>http://NCDOT.maps.arcgis.com/home/item.html?id=801a34b6d3e64786a131d1fa2eca793d</t>
  </si>
  <si>
    <t>NCDOT_Bldgs</t>
  </si>
  <si>
    <t>NCDOT Buildings</t>
  </si>
  <si>
    <t>http://NCDOT.maps.arcgis.com/home/item.html?id=aa4bd77b801e4289a607b73668c359c6</t>
  </si>
  <si>
    <t>NCDOT_CentralUtilitiesEncroachmentsPublic</t>
  </si>
  <si>
    <t>http://NCDOT.maps.arcgis.com/home/item.html?id=44949f051dac418e8cc31442c29293b9</t>
  </si>
  <si>
    <t>NCDOT_FerryRoutes</t>
  </si>
  <si>
    <t>NCDOT Ferry Routes provided by NCDOT Ferry Division</t>
  </si>
  <si>
    <t>http://NCDOT.maps.arcgis.com/home/item.html?id=77dce3618e0b408888acd4a0542c6661</t>
  </si>
  <si>
    <t>NCDOT_Lands</t>
  </si>
  <si>
    <t>NCDOT Lands</t>
  </si>
  <si>
    <t>http://NCDOT.maps.arcgis.com/home/item.html?id=c376e93ebc7646c097f09302e969ede0</t>
  </si>
  <si>
    <t>NCDOT_LitterContracts</t>
  </si>
  <si>
    <t>(Geoservice date: 07/11/2018) Litter Contracts managed by NCDOT. This service is used in the LMS application</t>
  </si>
  <si>
    <t>http://NCDOT.maps.arcgis.com/home/item.html?id=bac75ecea1a14ca2a4d3cff97446f1bc</t>
  </si>
  <si>
    <t>NCDOT_Mitigation_Sites</t>
  </si>
  <si>
    <t xml:space="preserve">Data showing the location of NCDOT mitigation sites throughout the state of North Carolina. Open in ArcGIS Explorer to use queries.Last Update 06/20/2018. </t>
  </si>
  <si>
    <t>NCDOT NES</t>
  </si>
  <si>
    <t>http://NCDOT.maps.arcgis.com/home/item.html?id=820f7e21cc4d47fba8a15e4d7f3d6836</t>
  </si>
  <si>
    <t>NCDOT_NCGTPProperty</t>
  </si>
  <si>
    <t>Public viewing version of the NCGTP Property data.   This is a view of the NCDOT_NCGTPPropertyEdit service.
 Includes NCGTP Property, NCGTP Buildings, and NCGTP Developable Parcels.</t>
  </si>
  <si>
    <t>http://NCDOT.maps.arcgis.com/home/item.html?id=fb9aa4674d464324b6916aad4573e2cd</t>
  </si>
  <si>
    <t>NCDOT_ScenicByways</t>
  </si>
  <si>
    <t>NCDOT Designated Scenic Byways  (Geoservice Date:12/14/2017)</t>
  </si>
  <si>
    <t>NCDOT Roadside Env, NCDOT GIS Unit</t>
  </si>
  <si>
    <t>http://NCDOT.maps.arcgis.com/home/item.html?id=697eb3f476d341ccad7ed121d068db9e</t>
  </si>
  <si>
    <t>NCDOT_STIPAsPolys</t>
  </si>
  <si>
    <t>STIP Points and Lines represented as polygons by buffering features by 500 feet.</t>
  </si>
  <si>
    <t>http://NCDOT.maps.arcgis.com/home/item.html?id=b4de1d0016724d15a456ce3380a48549</t>
  </si>
  <si>
    <t>NCDOT_STIPCombinedPolys</t>
  </si>
  <si>
    <t>STIP polygons and points buffered 500 feet and combined into a single layer.  For Lumira R&amp;D.</t>
  </si>
  <si>
    <t>http://NCDOT.maps.arcgis.com/home/item.html?id=5d170852bc164bb0a6b531ad74101a0a</t>
  </si>
  <si>
    <t>NCDOT_StructuresAGOL</t>
  </si>
  <si>
    <t>TEMPORARY SERVICE 
Point file representing North Carolina bridges and other structures, extracted and attributed by the NCDOT Bridge Maintenance Unit's bridge database</t>
  </si>
  <si>
    <t>http://NCDOT.maps.arcgis.com/home/item.html?id=f897001e4a804e2495b0fc86aacded87</t>
  </si>
  <si>
    <t>NCDOT_TIMS_Cameras</t>
  </si>
  <si>
    <t>TIMS traffic cameras with links to current traffic images. (Geoservice Date: 05/03/2018)</t>
  </si>
  <si>
    <t>http://NCDOT.maps.arcgis.com/home/item.html?id=c36bd3ebe0f84703ba508af21e303455</t>
  </si>
  <si>
    <t>NCDOT_TrafficForecasting</t>
  </si>
  <si>
    <t>The completed traffic forecasts for the years 2014, 2015, 2016, 2017, and 2018 and the in progress traffic forecasts for 2018.(GeoService Date: 06/28/2018)</t>
  </si>
  <si>
    <t>NCDOT GIS Unit, NCDOT TPD</t>
  </si>
  <si>
    <t>http://NCDOT.maps.arcgis.com/home/item.html?id=948b26cdd203494aaafc331acd65e522</t>
  </si>
  <si>
    <t>NCOneMap Education</t>
  </si>
  <si>
    <t>NCOneMap map service showing colleges and universities, public libraries, and public and non-public schools.</t>
  </si>
  <si>
    <t>NCCGIA</t>
  </si>
  <si>
    <t>http://NCDOT.maps.arcgis.com/home/item.html?id=85f880f45efd47c287769ad0518b84b4</t>
  </si>
  <si>
    <t>NCOneMap Emergency Law Enforcement</t>
  </si>
  <si>
    <t>NC OneMap map service showing fire stations, law enforcement locations, and potential emergency shelters.</t>
  </si>
  <si>
    <t>http://NCDOT.maps.arcgis.com/home/item.html?id=100a031b9057459ab55672ede03c0c24</t>
  </si>
  <si>
    <t>NCOneMap Emergency Services</t>
  </si>
  <si>
    <t>NC OneMap map service of Emergency Medical Services, Emergency Operation Centers, and Public Safety Answering Point Boundaries.</t>
  </si>
  <si>
    <t>http://NCDOT.maps.arcgis.com/home/item.html?id=4621412dfec1499baf98d68aead09698</t>
  </si>
  <si>
    <t>NCOneMap Geodetic Control</t>
  </si>
  <si>
    <t>NC OneMap map service containing Geodetic Control Points.</t>
  </si>
  <si>
    <t>http://NCDOT.maps.arcgis.com/home/item.html?id=d01bbe9f400f45b7b41a2d35af6c2c3b</t>
  </si>
  <si>
    <t>NCOneMap Geological</t>
  </si>
  <si>
    <t>NC OneMap map service showing geologic dikes, faults, and general geology.</t>
  </si>
  <si>
    <t>http://NCDOT.maps.arcgis.com/home/item.html?id=e6022968a4b74aa9af0653e2fb7c4536</t>
  </si>
  <si>
    <t>NCOneMap GeoSpatial Portal</t>
  </si>
  <si>
    <t>NCOneMap, NC CGIA</t>
  </si>
  <si>
    <t>http://NCDOT.maps.arcgis.com/home/item.html?id=3814de95f1cd47ae9d223c560032f121</t>
  </si>
  <si>
    <t>NCOneMap Health</t>
  </si>
  <si>
    <t>NC OneMap map service showing Hospitals, Medical Facilities, and Public Health Departments.</t>
  </si>
  <si>
    <t>http://NCDOT.maps.arcgis.com/home/item.html?id=69f2015bed43451687ccc43ed3c5b9fa</t>
  </si>
  <si>
    <t>NCOneMap Hydrography</t>
  </si>
  <si>
    <t>NC OneMap map service showing wild and scenic rivers, major hydrography, water quality, water areas, and waterbodies</t>
  </si>
  <si>
    <t>http://NCDOT.maps.arcgis.com/home/item.html?id=fe434b741f1646179748842822909416</t>
  </si>
  <si>
    <t>NCOneMap Orthoimagery Latest</t>
  </si>
  <si>
    <t>http://NCDOT.maps.arcgis.com/home/item.html?id=278df4271d244929bafff6188bef65ea</t>
  </si>
  <si>
    <t>The most recent true color imagery for the state of North Carolina provided by NC OneMap</t>
  </si>
  <si>
    <t>Image Service</t>
  </si>
  <si>
    <t>NC OneMap, NC Center for Geographic Information and Analysis, NC 911 Board</t>
  </si>
  <si>
    <t>http://NCDOT.maps.arcgis.com/home/item.html?id=726a003d92b942edbb2330505d1fc03a</t>
  </si>
  <si>
    <t>NCOneMap Orthoimagery Latest - Cached</t>
  </si>
  <si>
    <t>The most recent true color imagery for the state of North Carolina provided by NC OneMap.  (Cached)</t>
  </si>
  <si>
    <t>http://NCDOT.maps.arcgis.com/home/item.html?id=3ee7689a961b445fbcc1c1546614fb0a</t>
  </si>
  <si>
    <t>NCOneMap Parcel Boundaries</t>
  </si>
  <si>
    <t>This dataset represents parcels with standard core attributes for a collection of cadastral data from North Carolina county data producers and the Eastern Band of Cherokee Indians participating in the Integrated Cadastral Data Exchange project.</t>
  </si>
  <si>
    <t>Participating NC Counties, NCCGIA, NC OneMap, US EPA</t>
  </si>
  <si>
    <t>http://NCDOT.maps.arcgis.com/home/item.html?id=82fd71de53664d7b9efbb6cf1bd44564</t>
  </si>
  <si>
    <t>NCOneMap Recreation</t>
  </si>
  <si>
    <t>NC OneMap map service showing Paddle Trails, Boating Access Areas, Fishing Designated Trout Waters, and Gamelands.</t>
  </si>
  <si>
    <t>http://NCDOT.maps.arcgis.com/home/item.html?id=ec52233bfb674df58207ccdf65e0e0b0</t>
  </si>
  <si>
    <t>NCOneMap Water Quality</t>
  </si>
  <si>
    <t>NC OneMap map service showing High Quality Water/Outstanding Resource Water Management Zones and Stormwater Reference.</t>
  </si>
  <si>
    <t>http://NCDOT.maps.arcgis.com/home/item.html?id=76e52e6d7af6498899f62065438d1353</t>
  </si>
  <si>
    <t>NCOneMap Watersheds</t>
  </si>
  <si>
    <t>NC OneMap map service showing iver basins, 12-digit hydrologic units, local watershed plans, targed local watersheds, and water supply watersheds</t>
  </si>
  <si>
    <t>http://NCDOT.maps.arcgis.com/home/item.html?id=6340a18b1faa40e487868cba86f46069</t>
  </si>
  <si>
    <t>NHS Routes/Federal Aid Routes</t>
  </si>
  <si>
    <t>NHS Routes/Federal Aid Routes Outdoor Advertising</t>
  </si>
  <si>
    <t>http://NCDOT.maps.arcgis.com/home/item.html?id=0a870176c5b040c99b9ab68dffc65655</t>
  </si>
  <si>
    <t>North Carolina Speed Limits Map</t>
  </si>
  <si>
    <t>North Carolina Speed Limits - State Highway System Only</t>
  </si>
  <si>
    <t>http://NCDOT.maps.arcgis.com/home/item.html?id=978abf2f2fe341c78f6d52636a60ebff</t>
  </si>
  <si>
    <t>North Carolina State Highway Patrol Troop Boundaries</t>
  </si>
  <si>
    <t>This layer shows North Carolina State Highway Patrol Troop Boundaries</t>
  </si>
  <si>
    <t>http://NCDOT.maps.arcgis.com/home/item.html?id=7fbebc7c25ee4cd1b4b2984633244a54</t>
  </si>
  <si>
    <t>North Carolina Truck Network (NCTN) with SHP Troops</t>
  </si>
  <si>
    <t>North Carolina Truck Network (NCTN) showing routes that are allowed or restricted for trucks with State Highway Patrol Troops.</t>
  </si>
  <si>
    <t>http://NCDOT.maps.arcgis.com/home/item.html?id=0b5b1a00dc544b68b19bd1d77b3e7c0b</t>
  </si>
  <si>
    <t>Oregon Inlet to Ocracoke Inlet 06/04/2014 (Lres)</t>
  </si>
  <si>
    <t>Semiannual flight by NCDOT Photogrammetry covering Oregon Inlet, North Carolina to Ocracoke Inlet, North Carolina.</t>
  </si>
  <si>
    <t>http://NCDOT.maps.arcgis.com/home/item.html?id=9938ce44529445a6941e9aa821fa43d0</t>
  </si>
  <si>
    <t>Oregon_Inlet_to_Ocracoke_Inlet_01_05_2015_Lres</t>
  </si>
  <si>
    <t>Semiannual flight by NCDOT Photogrammetry covering Oregon Inlet, North Carolina to Ocracoke Inlet, North Carolina</t>
  </si>
  <si>
    <t>http://NCDOT.maps.arcgis.com/home/item.html?id=e4b543c95fea48c0a90935912c75244b</t>
  </si>
  <si>
    <t>PGI_Anomaly</t>
  </si>
  <si>
    <t>Anomolys</t>
  </si>
  <si>
    <t>http://NCDOT.maps.arcgis.com/home/item.html?id=520af3ab5a9f444c876088c810167e9f</t>
  </si>
  <si>
    <t>PGI_Image_Anomaly_Examples</t>
  </si>
  <si>
    <t>NCDOT Photgrammetry Unit</t>
  </si>
  <si>
    <t>http://NCDOT.maps.arcgis.com/home/item.html?id=59060c42bf74465aa3af8ee9ec0b0f7c</t>
  </si>
  <si>
    <t>Planning Level Safety Scoring Data</t>
  </si>
  <si>
    <t>http://NCDOT.maps.arcgis.com/home/item.html?id=7415a4df4df1468585225bc74a77369b</t>
  </si>
  <si>
    <t>PNC UltraMap Mark 3</t>
  </si>
  <si>
    <t>One eighth foot pixel size from UltraMap Mark 3 digital camera.</t>
  </si>
  <si>
    <t>http://NCDOT.maps.arcgis.com/home/item.html?id=e91c81acd1a84670b8b391962051baef</t>
  </si>
  <si>
    <t>Post Hermine Buxton Swipe Map</t>
  </si>
  <si>
    <t>Swipe map to compare pre and post Hermine imagery</t>
  </si>
  <si>
    <t>http://NCDOT.maps.arcgis.com/home/item.html?id=b22f16706ce3409ea57ab7a1e0f0f8af</t>
  </si>
  <si>
    <t>Primary_Routes</t>
  </si>
  <si>
    <t>Inventoried direction of primary routes only.</t>
  </si>
  <si>
    <t>http://NCDOT.maps.arcgis.com/home/item.html?id=35c1e1990f2b4d178c0e8fd265b4a26f</t>
  </si>
  <si>
    <t>http://NCDOT.maps.arcgis.com/home/item.html?id=0d9466f3810a4ea5ac5b802434b409d1</t>
  </si>
  <si>
    <t>Public_Guardrail</t>
  </si>
  <si>
    <t>A public map to show the inventory of guardrail in Division 1.</t>
  </si>
  <si>
    <t>NCDOT Division 1</t>
  </si>
  <si>
    <t>http://NCDOT.maps.arcgis.com/home/item.html?id=dc036b7568f24f11a68d05a24f62beb2</t>
  </si>
  <si>
    <t>Publishing to AGOL - Standards and Guidelines Document</t>
  </si>
  <si>
    <t>http://NCDOT.maps.arcgis.com/home/item.html?id=3c72fe6dae464becbcc023838d3a0de9</t>
  </si>
  <si>
    <t>Publishing to AGOL - Using ArcGIS Desktop ArcMap 10.1</t>
  </si>
  <si>
    <t>http://NCDOT.maps.arcgis.com/home/item.html?id=fe56fbfd3df744859aac64063bd4cf0c</t>
  </si>
  <si>
    <t>R-2247 CPM (1997)</t>
  </si>
  <si>
    <t>http://NCDOT.maps.arcgis.com/home/item.html?id=af1299bf109641be9b4a5aa60f5a7310</t>
  </si>
  <si>
    <t>R-2250 CPM (2009)</t>
  </si>
  <si>
    <t>http://NCDOT.maps.arcgis.com/home/item.html?id=0dfe506849c54ff6a1dbe8fb20c885ac</t>
  </si>
  <si>
    <t>R-2413 CPM (1997)</t>
  </si>
  <si>
    <t>http://NCDOT.maps.arcgis.com/home/item.html?id=0dad986daaff4b8387316df162e23d6d</t>
  </si>
  <si>
    <t>R-2413 segments A and B Rdy RoW In/Out Parcel Acreages</t>
  </si>
  <si>
    <t>Parcel Acreage Inside and Outside of a Right-of-Way Boundary.</t>
  </si>
  <si>
    <t>RK&amp;K, NCDOT Rdy, NCDOT L&amp;S, NCDOT Photogrammetry, NCONEMAP</t>
  </si>
  <si>
    <t>http://NCDOT.maps.arcgis.com/home/item.html?id=7a20ffe5d50e4507b7bb98c805857e45</t>
  </si>
  <si>
    <t>R-2576 CPM (1992)</t>
  </si>
  <si>
    <t>http://NCDOT.maps.arcgis.com/home/item.html?id=33d08ed8dd42432a8b5f0571d820d053</t>
  </si>
  <si>
    <t>R-2707 Corridor Protection Bndry vs Right-of-Way Bndry</t>
  </si>
  <si>
    <t>Map for comparison of the Corridor Protection Boundary and the Right-of_Way boundary of r-2707</t>
  </si>
  <si>
    <t>NCDOT Roadway (Noland), NCDOT L&amp;S (Hertenstein), CGIA, NCDOT Photogrammetry</t>
  </si>
  <si>
    <t>http://NCDOT.maps.arcgis.com/home/item.html?id=b92a0cac43ac46a580f2884af9a4c0cd</t>
  </si>
  <si>
    <t>R-2707 CPM</t>
  </si>
  <si>
    <t>NCDOT Locations and Surveys Unit</t>
  </si>
  <si>
    <t>http://NCDOT.maps.arcgis.com/home/item.html?id=11bf4a68d0764978b49c0d7a7089d4d7</t>
  </si>
  <si>
    <t>R-2707 CPM vs RoW</t>
  </si>
  <si>
    <t>Comparison of CPM vs Right-of_Way Boundaries</t>
  </si>
  <si>
    <t>NCDOT RDY, NCDOT L&amp;S, NCDOT Photogrammetry, CGIA</t>
  </si>
  <si>
    <t>http://NCDOT.maps.arcgis.com/home/item.html?id=c83059d549644a7cbebf553520fecfe7</t>
  </si>
  <si>
    <t>R-2721 CPM (1996)</t>
  </si>
  <si>
    <t>http://NCDOT.maps.arcgis.com/home/item.html?id=070ba3e78292412ba6c84ae6a4310c14</t>
  </si>
  <si>
    <t>R-2828 CPM 1997</t>
  </si>
  <si>
    <t>http://NCDOT.maps.arcgis.com/home/item.html?id=66e9855e588b401e896f7354ea925e66</t>
  </si>
  <si>
    <t>R-3300 CPM 2011</t>
  </si>
  <si>
    <t>http://NCDOT.maps.arcgis.com/home/item.html?id=b7f277f2dcce489f941217321a740131</t>
  </si>
  <si>
    <t>R2247 CPM (1997)</t>
  </si>
  <si>
    <t>http://NCDOT.maps.arcgis.com/home/item.html?id=aac785414e1443078e7f0ed4f78d0449</t>
  </si>
  <si>
    <t>R2247_PBM</t>
  </si>
  <si>
    <t>r-2247 Project Breakdown Map from PDF</t>
  </si>
  <si>
    <t>http://NCDOT.maps.arcgis.com/home/item.html?id=78f1baf87a8e424597a8964fc5923afc</t>
  </si>
  <si>
    <t>R2250 Rdy RoW Parcel Acreages Inside and Outside</t>
  </si>
  <si>
    <t>http://NCDOT.maps.arcgis.com/home/item.html?id=b28eb6fd1049424fafedba8a818ff776</t>
  </si>
  <si>
    <t>Acreage Inside and Outside of a Rdy RoW Boundary.</t>
  </si>
  <si>
    <t>NCDOT Rdy, NCDOT L&amp;S, NCDOT Photogrammetry, NCDOT</t>
  </si>
  <si>
    <t>http://NCDOT.maps.arcgis.com/home/item.html?id=4da4c3c720944dae807683f4ec6c01a8</t>
  </si>
  <si>
    <t>R2250_fgdb</t>
  </si>
  <si>
    <t>http://NCDOT.maps.arcgis.com/home/item.html?id=cad5b9c20d5140e0bb6d4bc471fcd0b8</t>
  </si>
  <si>
    <t>R2250_PBM</t>
  </si>
  <si>
    <t>r-2250 Project Breakdown Map from PDF</t>
  </si>
  <si>
    <t>http://NCDOT.maps.arcgis.com/home/item.html?id=a0354b09f192440a8a63ee960b211e20</t>
  </si>
  <si>
    <t>R2413_A_and_B_RoW_fgdb</t>
  </si>
  <si>
    <t>http://NCDOT.maps.arcgis.com/home/item.html?id=3736642768794724973a26cc10549736</t>
  </si>
  <si>
    <t>R2413_fgdb</t>
  </si>
  <si>
    <t>http://NCDOT.maps.arcgis.com/home/item.html?id=9d28a8957c74411398861bf52d3a8b51</t>
  </si>
  <si>
    <t>R2413_PBM_PDF</t>
  </si>
  <si>
    <t>r-2413 Project Breakdown Map from PDF</t>
  </si>
  <si>
    <t>http://NCDOT.maps.arcgis.com/home/item.html?id=e0fc7d8db3444c39ba7e530a60cc5385</t>
  </si>
  <si>
    <t>R2576_fgdb</t>
  </si>
  <si>
    <t>http://NCDOT.maps.arcgis.com/home/item.html?id=3c576881f5b04366bfa262a2221297f3</t>
  </si>
  <si>
    <t>R2707_CPM_fgdb</t>
  </si>
  <si>
    <t>http://NCDOT.maps.arcgis.com/home/item.html?id=6127f01a70b9464ab797dc0e1d60107a</t>
  </si>
  <si>
    <t>R2707_PBM</t>
  </si>
  <si>
    <t>r-2707 Project Breakdown Map from PDF</t>
  </si>
  <si>
    <t>NCDOT Photogrammetry UNit</t>
  </si>
  <si>
    <t>http://NCDOT.maps.arcgis.com/home/item.html?id=666b1eb2b0464376bf1db71d35e38bd3</t>
  </si>
  <si>
    <t>R2721_fgdb</t>
  </si>
  <si>
    <t>http://NCDOT.maps.arcgis.com/home/item.html?id=c9994f42fe8f420e838baeac05d2ba4d</t>
  </si>
  <si>
    <t>R2828_fgdb</t>
  </si>
  <si>
    <t>http://NCDOT.maps.arcgis.com/home/item.html?id=9177174e7c934745aaa096b645beeaf9</t>
  </si>
  <si>
    <t>r3116_Dec_2015</t>
  </si>
  <si>
    <t>Semi annual flight for r3116</t>
  </si>
  <si>
    <t>Photogrammetry</t>
  </si>
  <si>
    <t>http://NCDOT.maps.arcgis.com/home/item.html?id=a899beb9e0d84311b64d74cecde3edd2</t>
  </si>
  <si>
    <t>Title</t>
  </si>
  <si>
    <t>Summary</t>
  </si>
  <si>
    <t>Item Type</t>
  </si>
  <si>
    <t>Credits</t>
  </si>
  <si>
    <t>Owner</t>
  </si>
  <si>
    <t>Last Modified</t>
  </si>
  <si>
    <t>Name</t>
  </si>
  <si>
    <t>Photogrammetry.NCDOT.GOV</t>
  </si>
  <si>
    <t>TRAFFICSAFETY.NCDOT.GOV</t>
  </si>
  <si>
    <t>TrafficSurvey.NCDOT.GOV</t>
  </si>
  <si>
    <t>NCDOT.GOV</t>
  </si>
  <si>
    <t>DBPT.NCDOT.GOV</t>
  </si>
  <si>
    <t>Division1.NCDOT.GOV</t>
  </si>
  <si>
    <t>AssetAnalytics.NCDOT.GOV</t>
  </si>
  <si>
    <t>SPOT.NCDOT.GOV</t>
  </si>
  <si>
    <t>MIT.NCDOT.GOV</t>
  </si>
  <si>
    <t>Internal.NCDOT.GOV</t>
  </si>
  <si>
    <t>FMD.NCDOT.GOV</t>
  </si>
  <si>
    <t>GEOTECH.NCDOT.GOV</t>
  </si>
  <si>
    <t>ENCR.NCDOT.GOV</t>
  </si>
  <si>
    <t>LM.REU.NCDOT.GOV</t>
  </si>
  <si>
    <t>MandT.NCDOT.GOV</t>
  </si>
  <si>
    <t>Rail.NCDOT.GOV</t>
  </si>
  <si>
    <t>GISUnit.NCDOT.GOV</t>
  </si>
  <si>
    <t>Forecasting.TPD.NCDOT.GOV</t>
  </si>
  <si>
    <t>SMU.NCDOT.GOV</t>
  </si>
  <si>
    <t>NCGTP.NCDOT.GOV</t>
  </si>
  <si>
    <t>tdfrost1</t>
  </si>
  <si>
    <t>NCDOT REU LM U</t>
  </si>
  <si>
    <t>NCDOT Photogrammetry mmetry</t>
  </si>
  <si>
    <t xml:space="preserve">NCDOT ENCR </t>
  </si>
  <si>
    <t>NCDOT FMD</t>
  </si>
  <si>
    <t>NCDOT Internal</t>
  </si>
  <si>
    <t>NCDOT MIT</t>
  </si>
  <si>
    <t>Content NCDOT</t>
  </si>
  <si>
    <t>NCDOT NCGTP</t>
  </si>
  <si>
    <t>NCDOT SPOT</t>
  </si>
  <si>
    <t>NCDOT TrafficSurvey</t>
  </si>
  <si>
    <t xml:space="preserve">NCDOT </t>
  </si>
  <si>
    <t>NC CGIA</t>
  </si>
  <si>
    <t>Go to https://ncdot.maps.arcgis.com to access the most current information and content.</t>
  </si>
  <si>
    <t>GO!NC Catalog</t>
  </si>
  <si>
    <t>The content shared through GO!NC can change daily as new products are created and updated and other products become obsolete.</t>
  </si>
  <si>
    <t>Search the GO!NC site for the most current information at https://ncdot.maps.arcgis.com</t>
  </si>
  <si>
    <t>The following is a list of NCDOT business units currently sharing content through GO!NC.</t>
  </si>
  <si>
    <t>Owner/Account</t>
  </si>
  <si>
    <t xml:space="preserve">Business Unit </t>
  </si>
  <si>
    <t xml:space="preserve">Contact </t>
  </si>
  <si>
    <t>Transportation Asset Analytics</t>
  </si>
  <si>
    <t>Faith Johnson</t>
  </si>
  <si>
    <t>Bicycle and Pedestrian Division</t>
  </si>
  <si>
    <t xml:space="preserve">John Vine-Hodge </t>
  </si>
  <si>
    <t>Utilities Unit (Encroachments)</t>
  </si>
  <si>
    <t>Vang Moua</t>
  </si>
  <si>
    <t xml:space="preserve">Forecasting.TPB.NCDOT.GOV
</t>
  </si>
  <si>
    <t>Transportation Plannin Branch</t>
  </si>
  <si>
    <t>Keith Dixon</t>
  </si>
  <si>
    <t>Enterprise GIS</t>
  </si>
  <si>
    <t>GIS Help - gishelp@ncdot.gov</t>
  </si>
  <si>
    <t>Geotechnical Unit</t>
  </si>
  <si>
    <t>Forrest Dungan</t>
  </si>
  <si>
    <t>Litter Management</t>
  </si>
  <si>
    <t>Dan O'Connor</t>
  </si>
  <si>
    <t>PDEA, Natural Environment Section</t>
  </si>
  <si>
    <t>Brett Feulner</t>
  </si>
  <si>
    <t>Photogrammetry Unit</t>
  </si>
  <si>
    <t>Marc Swartz</t>
  </si>
  <si>
    <t>Rail Division</t>
  </si>
  <si>
    <t>Katie Kyzer</t>
  </si>
  <si>
    <t>Strategic Prioritization Office</t>
  </si>
  <si>
    <t>Sarah Lee</t>
  </si>
  <si>
    <t>TPB.NCDOT.GOV</t>
  </si>
  <si>
    <t>Transportation Planning Branch</t>
  </si>
  <si>
    <t>Hong Qi Lu</t>
  </si>
  <si>
    <t>Traffic Safety Unit</t>
  </si>
  <si>
    <t>Brian Murphy</t>
  </si>
  <si>
    <t>Traffic Survey Unit</t>
  </si>
  <si>
    <t>Stacy Culpepper</t>
  </si>
  <si>
    <t>This spreadsheet contains content shared through GO!NC as of July 13, 2018</t>
  </si>
  <si>
    <t>The following is a list of map and image services provided by NCDOT and available through GO!NC as of July 13, 2018</t>
  </si>
  <si>
    <t>The following is a list of feature layers and services provided by NCDOT and available through GO!NC as of July 13, 2018</t>
  </si>
  <si>
    <t>The following is a list of web maps provided by NCDOT and available through GO!NC as of July 13, 2018</t>
  </si>
  <si>
    <t>The following is a list of web applications provided by NCDOT and available through GO!NC as of July 13, 2018</t>
  </si>
  <si>
    <t>The following is a list of downloadable data provided by NCDOT and available through GO!NC as of July 13, 2018</t>
  </si>
  <si>
    <t>The following is a list of other content provided by NCDOT and available through GO!NC as of July 13,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</si>
</sst>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rgb="FF000000"/>
      <name val="Calibri"/>
      <family val="2"/>
      <scheme val="minor"/>
    </font>
    <font>
      <sz val="13"/>
      <color rgb="FF000000"/>
      <name val="Calibri"/>
      <family val="2"/>
      <scheme val="minor"/>
    </font>
    <font>
      <b/>
      <sz val="14"/>
      <name val="Calibri"/>
      <family val="2"/>
    </font>
    <font>
      <sz val="11"/>
      <name val="Calibri"/>
      <family val="2"/>
    </font>
    <font>
      <b/>
      <sz val="11"/>
      <color rgb="FF000000"/>
      <name val="Calibri"/>
      <family val="2"/>
    </font>
    <font>
      <sz val="11"/>
      <color theme="1"/>
      <name val="Calibri"/>
      <family val="2"/>
    </font>
    <font>
      <b/>
      <sz val="11"/>
      <name val="Calibri"/>
      <family val="2"/>
    </font>
    <font>
      <u/>
      <sz val="11"/>
      <color rgb="FF0563C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22">
    <xf numFmtId="0" fontId="0" fillId="0" borderId="0" xfId="0"/>
    <xf numFmtId="22" fontId="0" fillId="0" borderId="0" xfId="0" applyNumberFormat="1"/>
    <xf numFmtId="0" fontId="0" fillId="0" borderId="0" xfId="0" applyAlignment="1">
      <alignment wrapText="1"/>
    </xf>
    <xf numFmtId="0" fontId="16" fillId="0" borderId="0" xfId="0" applyFont="1" applyAlignment="1">
      <alignment vertical="center"/>
    </xf>
    <xf numFmtId="0" fontId="16" fillId="0" borderId="0" xfId="0" applyFont="1" applyAlignment="1">
      <alignment wrapText="1"/>
    </xf>
    <xf numFmtId="0" fontId="16" fillId="0" borderId="0" xfId="0" applyFont="1"/>
    <xf numFmtId="14" fontId="16" fillId="0" borderId="0" xfId="0" applyNumberFormat="1" applyFont="1"/>
    <xf numFmtId="0" fontId="18" fillId="0" borderId="0" xfId="42"/>
    <xf numFmtId="14" fontId="0" fillId="0" borderId="0" xfId="0" applyNumberFormat="1"/>
    <xf numFmtId="0" fontId="16" fillId="0" borderId="0" xfId="0" applyFont="1" applyAlignment="1">
      <alignment vertical="center" wrapText="1"/>
    </xf>
    <xf numFmtId="0" fontId="18" fillId="0" borderId="0" xfId="42" applyAlignment="1">
      <alignment wrapText="1"/>
    </xf>
    <xf numFmtId="0" fontId="19" fillId="0" borderId="0" xfId="0" applyFont="1" applyAlignment="1">
      <alignment vertical="center"/>
    </xf>
    <xf numFmtId="0" fontId="20" fillId="0" borderId="0" xfId="0" applyFont="1" applyAlignment="1">
      <alignment vertical="center"/>
    </xf>
    <xf numFmtId="0" fontId="21" fillId="33" borderId="0" xfId="0" applyFont="1" applyFill="1" applyBorder="1"/>
    <xf numFmtId="0" fontId="22" fillId="33" borderId="0" xfId="0" applyFont="1" applyFill="1" applyBorder="1"/>
    <xf numFmtId="0" fontId="23" fillId="33" borderId="0" xfId="0" applyFont="1" applyFill="1" applyBorder="1"/>
    <xf numFmtId="0" fontId="24" fillId="33" borderId="0" xfId="0" applyFont="1" applyFill="1" applyBorder="1"/>
    <xf numFmtId="0" fontId="25" fillId="33" borderId="0" xfId="0" applyFont="1" applyFill="1" applyBorder="1" applyAlignment="1"/>
    <xf numFmtId="0" fontId="22" fillId="33" borderId="0" xfId="0" applyFont="1" applyFill="1" applyBorder="1" applyAlignment="1"/>
    <xf numFmtId="0" fontId="26" fillId="33" borderId="0" xfId="42" applyFont="1" applyFill="1" applyBorder="1" applyAlignment="1">
      <alignment wrapText="1"/>
    </xf>
    <xf numFmtId="0" fontId="24" fillId="33" borderId="0" xfId="0" applyFont="1" applyFill="1" applyBorder="1" applyAlignment="1">
      <alignment wrapText="1"/>
    </xf>
    <xf numFmtId="22" fontId="24" fillId="33" borderId="0" xfId="0" applyNumberFormat="1" applyFont="1" applyFill="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1">
    <dxf>
      <font>
        <b/>
        <i val="0"/>
        <strike val="0"/>
        <condense val="0"/>
        <extend val="0"/>
        <outline val="0"/>
        <shadow val="0"/>
        <u val="none"/>
        <vertAlign val="baseline"/>
        <sz val="11"/>
        <color theme="1"/>
        <name val="Calibri"/>
        <scheme val="minor"/>
      </font>
    </dxf>
    <dxf>
      <numFmt numFmtId="19" formatCode="m/d/yyyy"/>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numFmt numFmtId="19" formatCode="m/d/yyyy"/>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numFmt numFmtId="19" formatCode="m/d/yyyy"/>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numFmt numFmtId="19" formatCode="m/d/yyyy"/>
    </dxf>
    <dxf>
      <font>
        <b/>
        <i val="0"/>
        <strike val="0"/>
        <condense val="0"/>
        <extend val="0"/>
        <outline val="0"/>
        <shadow val="0"/>
        <u val="none"/>
        <vertAlign val="baseline"/>
        <sz val="11"/>
        <color theme="1"/>
        <name val="Calibri"/>
        <scheme val="minor"/>
      </font>
    </dxf>
    <dxf>
      <numFmt numFmtId="27" formatCode="m/d/yyyy\ h:mm"/>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numFmt numFmtId="19" formatCode="m/d/yyyy"/>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id="1" name="Table1" displayName="Table1" ref="A4:F105" totalsRowShown="0" headerRowDxfId="17">
  <autoFilter ref="A4:F105"/>
  <tableColumns count="6">
    <tableColumn id="1" name="Title" dataDxfId="20" dataCellStyle="Hyperlink">
      <calculatedColumnFormula>HYPERLINK(H5, G5)</calculatedColumnFormula>
    </tableColumn>
    <tableColumn id="2" name="Summary" dataDxfId="19"/>
    <tableColumn id="3" name="Item Type"/>
    <tableColumn id="4" name="Credits"/>
    <tableColumn id="5" name="Owner"/>
    <tableColumn id="6" name="Last Modified" dataDxfId="18"/>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4:F120" totalsRowShown="0" headerRowDxfId="13">
  <autoFilter ref="A4:F120"/>
  <tableColumns count="6">
    <tableColumn id="1" name="Title" dataDxfId="16" dataCellStyle="Hyperlink">
      <calculatedColumnFormula>HYPERLINK(H5, G5)</calculatedColumnFormula>
    </tableColumn>
    <tableColumn id="2" name="Summary" dataDxfId="15"/>
    <tableColumn id="3" name="Item Type"/>
    <tableColumn id="4" name="Credits"/>
    <tableColumn id="5" name="Owner"/>
    <tableColumn id="6" name="Last Modified" dataDxfId="14"/>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4:F114" totalsRowShown="0" headerRowDxfId="11">
  <autoFilter ref="A4:F114"/>
  <tableColumns count="6">
    <tableColumn id="1" name="Title" dataCellStyle="Hyperlink">
      <calculatedColumnFormula>HYPERLINK(H5, G5)</calculatedColumnFormula>
    </tableColumn>
    <tableColumn id="2" name="Summary"/>
    <tableColumn id="3" name="Item Type"/>
    <tableColumn id="4" name="Credits"/>
    <tableColumn id="5" name="Owner"/>
    <tableColumn id="6" name="Last Modified" dataDxfId="12"/>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4:F39" totalsRowShown="0" headerRowDxfId="7">
  <autoFilter ref="A4:F39"/>
  <tableColumns count="6">
    <tableColumn id="1" name="Title" dataDxfId="10" dataCellStyle="Hyperlink">
      <calculatedColumnFormula>HYPERLINK(H5, G5)</calculatedColumnFormula>
    </tableColumn>
    <tableColumn id="2" name="Summary" dataDxfId="9"/>
    <tableColumn id="3" name="Item Type"/>
    <tableColumn id="4" name="Credits"/>
    <tableColumn id="5" name="Owner"/>
    <tableColumn id="6" name="Last Modified" dataDxfId="8"/>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A4:F23" totalsRowShown="0" headerRowDxfId="4">
  <autoFilter ref="A4:F23"/>
  <tableColumns count="6">
    <tableColumn id="1" name="Title" dataCellStyle="Hyperlink">
      <calculatedColumnFormula>HYPERLINK(H5, G5)</calculatedColumnFormula>
    </tableColumn>
    <tableColumn id="2" name="Summary" dataDxfId="6"/>
    <tableColumn id="3" name="Item Type"/>
    <tableColumn id="4" name="Credits"/>
    <tableColumn id="5" name="Owner"/>
    <tableColumn id="6" name="Last Modified" dataDxfId="5"/>
  </tableColumns>
  <tableStyleInfo name="TableStyleMedium2" showFirstColumn="0" showLastColumn="0" showRowStripes="1" showColumnStripes="0"/>
</table>
</file>

<file path=xl/tables/table6.xml><?xml version="1.0" encoding="utf-8"?>
<table xmlns="http://schemas.openxmlformats.org/spreadsheetml/2006/main" id="6" name="Table6" displayName="Table6" ref="A4:F19" totalsRowShown="0" headerRowDxfId="0">
  <autoFilter ref="A4:F19"/>
  <tableColumns count="6">
    <tableColumn id="1" name="Title" dataDxfId="3" dataCellStyle="Hyperlink">
      <calculatedColumnFormula>HYPERLINK(H5, G5)</calculatedColumnFormula>
    </tableColumn>
    <tableColumn id="2" name="Summary" dataDxfId="2"/>
    <tableColumn id="3" name="Item Type"/>
    <tableColumn id="4" name="Credits"/>
    <tableColumn id="5" name="Owner"/>
    <tableColumn id="6" name="Last Modified"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3"/>
  <sheetViews>
    <sheetView tabSelected="1" workbookViewId="0">
      <selection activeCell="A7" sqref="A7"/>
    </sheetView>
  </sheetViews>
  <sheetFormatPr defaultRowHeight="15" x14ac:dyDescent="0.25"/>
  <cols>
    <col min="1" max="1" width="63.28515625" style="20" customWidth="1"/>
    <col min="2" max="2" width="100.7109375" style="20" customWidth="1"/>
    <col min="3" max="3" width="24.7109375" style="16" customWidth="1"/>
    <col min="4" max="4" width="35.7109375" style="16" customWidth="1"/>
    <col min="5" max="5" width="25.7109375" style="16" customWidth="1"/>
    <col min="6" max="6" width="17" style="16" customWidth="1"/>
    <col min="7" max="7" width="0" style="16" hidden="1" customWidth="1"/>
    <col min="8" max="8" width="84" style="16" hidden="1" customWidth="1"/>
    <col min="9" max="16384" width="9.140625" style="16"/>
  </cols>
  <sheetData>
    <row r="1" spans="1:9" s="15" customFormat="1" ht="15" customHeight="1" x14ac:dyDescent="0.3">
      <c r="A1" s="13" t="s">
        <v>1184</v>
      </c>
      <c r="B1" s="14"/>
      <c r="C1" s="14"/>
      <c r="D1" s="14"/>
      <c r="E1" s="14"/>
      <c r="F1" s="14"/>
      <c r="G1" s="14"/>
      <c r="H1" s="14"/>
      <c r="I1" s="14"/>
    </row>
    <row r="2" spans="1:9" ht="15" customHeight="1" x14ac:dyDescent="0.25">
      <c r="A2" s="14"/>
      <c r="B2" s="14"/>
      <c r="C2" s="14"/>
      <c r="D2" s="14"/>
      <c r="E2" s="14"/>
      <c r="F2" s="14"/>
      <c r="G2" s="14"/>
      <c r="H2" s="14"/>
      <c r="I2" s="14"/>
    </row>
    <row r="3" spans="1:9" ht="15" customHeight="1" x14ac:dyDescent="0.25">
      <c r="A3" s="14" t="s">
        <v>1221</v>
      </c>
      <c r="B3" s="14"/>
      <c r="C3" s="14"/>
      <c r="D3" s="14"/>
      <c r="E3" s="14"/>
      <c r="F3" s="14"/>
      <c r="G3" s="14"/>
      <c r="H3" s="14"/>
      <c r="I3" s="14"/>
    </row>
    <row r="4" spans="1:9" ht="15" customHeight="1" x14ac:dyDescent="0.25">
      <c r="A4" s="14"/>
      <c r="B4" s="14"/>
      <c r="C4" s="14"/>
      <c r="D4" s="14"/>
      <c r="E4" s="14"/>
      <c r="F4" s="14"/>
      <c r="G4" s="14"/>
      <c r="H4" s="14"/>
      <c r="I4" s="14"/>
    </row>
    <row r="5" spans="1:9" ht="15" customHeight="1" x14ac:dyDescent="0.25">
      <c r="A5" s="14" t="s">
        <v>1185</v>
      </c>
      <c r="B5" s="14"/>
      <c r="C5" s="14"/>
      <c r="D5" s="14"/>
      <c r="E5" s="14"/>
      <c r="F5" s="14"/>
      <c r="G5" s="14"/>
      <c r="H5" s="14"/>
      <c r="I5" s="14"/>
    </row>
    <row r="6" spans="1:9" ht="15" customHeight="1" x14ac:dyDescent="0.25">
      <c r="A6" s="14" t="s">
        <v>1186</v>
      </c>
      <c r="B6" s="14"/>
      <c r="C6" s="14"/>
      <c r="D6" s="14"/>
      <c r="E6" s="14"/>
      <c r="F6" s="14"/>
      <c r="G6" s="14"/>
      <c r="H6" s="14"/>
      <c r="I6" s="14"/>
    </row>
    <row r="7" spans="1:9" ht="15" customHeight="1" x14ac:dyDescent="0.25">
      <c r="A7" s="14"/>
      <c r="B7" s="14"/>
      <c r="C7" s="14"/>
      <c r="D7" s="14"/>
      <c r="E7" s="14"/>
      <c r="F7" s="14"/>
      <c r="G7" s="14"/>
      <c r="H7" s="14"/>
      <c r="I7" s="14"/>
    </row>
    <row r="8" spans="1:9" ht="15" customHeight="1" x14ac:dyDescent="0.25">
      <c r="A8" s="14" t="s">
        <v>1187</v>
      </c>
      <c r="B8" s="14"/>
      <c r="C8" s="14"/>
      <c r="D8" s="14"/>
      <c r="E8" s="14"/>
      <c r="F8" s="14"/>
      <c r="G8" s="14"/>
      <c r="H8" s="14"/>
      <c r="I8" s="14"/>
    </row>
    <row r="9" spans="1:9" ht="15" customHeight="1" x14ac:dyDescent="0.25">
      <c r="A9" s="14"/>
      <c r="B9" s="14"/>
      <c r="C9" s="14"/>
      <c r="D9" s="14"/>
      <c r="E9" s="14"/>
      <c r="F9" s="14"/>
      <c r="G9" s="14"/>
      <c r="H9" s="14"/>
      <c r="I9" s="14"/>
    </row>
    <row r="10" spans="1:9" ht="15" customHeight="1" x14ac:dyDescent="0.25">
      <c r="A10" s="17" t="s">
        <v>1188</v>
      </c>
      <c r="B10" s="17" t="s">
        <v>1189</v>
      </c>
      <c r="C10" s="17" t="s">
        <v>1190</v>
      </c>
      <c r="D10" s="14"/>
      <c r="E10" s="14"/>
      <c r="F10" s="14"/>
      <c r="G10" s="14"/>
      <c r="H10" s="14"/>
      <c r="I10" s="14"/>
    </row>
    <row r="11" spans="1:9" ht="15" customHeight="1" x14ac:dyDescent="0.25">
      <c r="A11" s="18"/>
      <c r="B11" s="18"/>
      <c r="C11" s="18"/>
      <c r="D11" s="14"/>
      <c r="E11" s="14"/>
      <c r="F11" s="14"/>
      <c r="G11" s="14"/>
      <c r="H11" s="14"/>
      <c r="I11" s="14"/>
    </row>
    <row r="12" spans="1:9" ht="15" customHeight="1" x14ac:dyDescent="0.25">
      <c r="A12" s="18" t="s">
        <v>1156</v>
      </c>
      <c r="B12" s="18" t="s">
        <v>1191</v>
      </c>
      <c r="C12" s="18" t="s">
        <v>1192</v>
      </c>
      <c r="D12" s="14"/>
      <c r="E12" s="14"/>
      <c r="F12" s="14"/>
      <c r="G12" s="14"/>
      <c r="H12" s="14"/>
      <c r="I12" s="14"/>
    </row>
    <row r="13" spans="1:9" ht="15" customHeight="1" x14ac:dyDescent="0.25">
      <c r="A13" s="18" t="s">
        <v>1154</v>
      </c>
      <c r="B13" s="18" t="s">
        <v>1193</v>
      </c>
      <c r="C13" s="18" t="s">
        <v>1194</v>
      </c>
      <c r="D13" s="14"/>
      <c r="E13" s="14"/>
      <c r="F13" s="14"/>
      <c r="G13" s="14"/>
      <c r="H13" s="14"/>
      <c r="I13" s="14"/>
    </row>
    <row r="14" spans="1:9" ht="15" customHeight="1" x14ac:dyDescent="0.25">
      <c r="A14" s="18" t="s">
        <v>1162</v>
      </c>
      <c r="B14" s="18" t="s">
        <v>1195</v>
      </c>
      <c r="C14" s="18" t="s">
        <v>1196</v>
      </c>
      <c r="D14" s="14"/>
      <c r="E14" s="14"/>
      <c r="F14" s="14"/>
      <c r="G14" s="14"/>
      <c r="H14" s="14"/>
      <c r="I14" s="14"/>
    </row>
    <row r="15" spans="1:9" ht="15" customHeight="1" x14ac:dyDescent="0.25">
      <c r="A15" s="18" t="s">
        <v>1197</v>
      </c>
      <c r="B15" s="18" t="s">
        <v>1198</v>
      </c>
      <c r="C15" s="18" t="s">
        <v>1199</v>
      </c>
      <c r="D15" s="14"/>
      <c r="E15" s="14"/>
      <c r="F15" s="14"/>
      <c r="G15" s="14"/>
      <c r="H15" s="14"/>
      <c r="I15" s="14"/>
    </row>
    <row r="16" spans="1:9" ht="15" customHeight="1" x14ac:dyDescent="0.25">
      <c r="A16" s="18" t="s">
        <v>1153</v>
      </c>
      <c r="B16" s="18" t="s">
        <v>1200</v>
      </c>
      <c r="C16" s="18" t="s">
        <v>1201</v>
      </c>
      <c r="D16" s="14"/>
      <c r="E16" s="14"/>
      <c r="F16" s="14"/>
      <c r="G16" s="14"/>
      <c r="H16" s="14"/>
      <c r="I16" s="14"/>
    </row>
    <row r="17" spans="1:9" ht="15" customHeight="1" x14ac:dyDescent="0.25">
      <c r="A17" s="18" t="s">
        <v>1161</v>
      </c>
      <c r="B17" s="18" t="s">
        <v>1202</v>
      </c>
      <c r="C17" s="18" t="s">
        <v>1203</v>
      </c>
      <c r="D17" s="14"/>
      <c r="E17" s="14"/>
      <c r="F17" s="14"/>
      <c r="G17" s="14"/>
      <c r="H17" s="14"/>
      <c r="I17" s="14"/>
    </row>
    <row r="18" spans="1:9" ht="15" customHeight="1" x14ac:dyDescent="0.25">
      <c r="A18" s="14" t="s">
        <v>1163</v>
      </c>
      <c r="B18" s="18" t="s">
        <v>1204</v>
      </c>
      <c r="C18" s="18" t="s">
        <v>1205</v>
      </c>
      <c r="D18" s="14"/>
      <c r="E18" s="14"/>
      <c r="F18" s="14"/>
      <c r="G18" s="14"/>
      <c r="H18" s="14"/>
      <c r="I18" s="14"/>
    </row>
    <row r="19" spans="1:9" ht="15" customHeight="1" x14ac:dyDescent="0.25">
      <c r="A19" s="18" t="s">
        <v>1164</v>
      </c>
      <c r="B19" s="18" t="s">
        <v>241</v>
      </c>
      <c r="C19" s="18" t="s">
        <v>1192</v>
      </c>
      <c r="D19" s="14"/>
      <c r="E19" s="14"/>
      <c r="F19" s="14"/>
      <c r="G19" s="14"/>
      <c r="H19" s="14"/>
      <c r="I19" s="14"/>
    </row>
    <row r="20" spans="1:9" ht="15" customHeight="1" x14ac:dyDescent="0.25">
      <c r="A20" s="18" t="s">
        <v>1158</v>
      </c>
      <c r="B20" s="18" t="s">
        <v>1206</v>
      </c>
      <c r="C20" s="18" t="s">
        <v>1207</v>
      </c>
      <c r="D20" s="14"/>
      <c r="E20" s="14"/>
      <c r="F20" s="14"/>
      <c r="G20" s="14"/>
      <c r="H20" s="14"/>
      <c r="I20" s="14"/>
    </row>
    <row r="21" spans="1:9" ht="15" customHeight="1" x14ac:dyDescent="0.25">
      <c r="A21" s="18" t="s">
        <v>1150</v>
      </c>
      <c r="B21" s="18" t="s">
        <v>1208</v>
      </c>
      <c r="C21" s="18" t="s">
        <v>1209</v>
      </c>
      <c r="D21" s="14"/>
      <c r="E21" s="14"/>
      <c r="F21" s="14"/>
      <c r="G21" s="14"/>
      <c r="H21" s="14"/>
      <c r="I21" s="14"/>
    </row>
    <row r="22" spans="1:9" ht="15" customHeight="1" x14ac:dyDescent="0.25">
      <c r="A22" s="18" t="s">
        <v>1165</v>
      </c>
      <c r="B22" s="18" t="s">
        <v>1210</v>
      </c>
      <c r="C22" s="18" t="s">
        <v>1211</v>
      </c>
      <c r="D22" s="14"/>
      <c r="E22" s="14"/>
      <c r="F22" s="14"/>
      <c r="G22" s="14"/>
      <c r="H22" s="14"/>
      <c r="I22" s="14"/>
    </row>
    <row r="23" spans="1:9" ht="15" customHeight="1" x14ac:dyDescent="0.25">
      <c r="A23" s="18" t="s">
        <v>1157</v>
      </c>
      <c r="B23" s="18" t="s">
        <v>1212</v>
      </c>
      <c r="C23" s="18" t="s">
        <v>1213</v>
      </c>
      <c r="D23" s="14"/>
      <c r="E23" s="14"/>
      <c r="F23" s="14"/>
      <c r="G23" s="14"/>
      <c r="H23" s="14"/>
      <c r="I23" s="14"/>
    </row>
    <row r="24" spans="1:9" ht="15" customHeight="1" x14ac:dyDescent="0.25">
      <c r="A24" s="18" t="s">
        <v>1214</v>
      </c>
      <c r="B24" s="18" t="s">
        <v>1215</v>
      </c>
      <c r="C24" s="18" t="s">
        <v>1216</v>
      </c>
      <c r="D24" s="14"/>
      <c r="E24" s="14"/>
      <c r="F24" s="14"/>
      <c r="G24" s="14"/>
      <c r="H24" s="14"/>
      <c r="I24" s="14"/>
    </row>
    <row r="25" spans="1:9" ht="15" customHeight="1" x14ac:dyDescent="0.25">
      <c r="A25" s="18" t="s">
        <v>1151</v>
      </c>
      <c r="B25" s="18" t="s">
        <v>1217</v>
      </c>
      <c r="C25" s="18" t="s">
        <v>1218</v>
      </c>
      <c r="D25" s="14"/>
      <c r="E25" s="14"/>
      <c r="F25" s="14"/>
      <c r="G25" s="14"/>
      <c r="H25" s="14"/>
      <c r="I25" s="14"/>
    </row>
    <row r="26" spans="1:9" ht="15" customHeight="1" x14ac:dyDescent="0.25">
      <c r="A26" s="18" t="s">
        <v>1152</v>
      </c>
      <c r="B26" s="18" t="s">
        <v>1219</v>
      </c>
      <c r="C26" s="18" t="s">
        <v>1220</v>
      </c>
      <c r="D26" s="14"/>
      <c r="E26" s="14"/>
      <c r="F26" s="14"/>
      <c r="G26" s="14"/>
      <c r="H26" s="14"/>
      <c r="I26" s="14"/>
    </row>
    <row r="27" spans="1:9" ht="15" customHeight="1" x14ac:dyDescent="0.25">
      <c r="A27" s="14"/>
      <c r="B27" s="14"/>
      <c r="C27" s="14"/>
      <c r="D27" s="14"/>
      <c r="E27" s="14"/>
      <c r="F27" s="14"/>
      <c r="G27" s="14"/>
      <c r="H27" s="14"/>
      <c r="I27" s="14"/>
    </row>
    <row r="28" spans="1:9" ht="15" customHeight="1" x14ac:dyDescent="0.25">
      <c r="A28" s="14"/>
      <c r="B28" s="14"/>
      <c r="C28" s="14"/>
      <c r="D28" s="14"/>
      <c r="E28" s="14"/>
      <c r="F28" s="14"/>
      <c r="G28" s="14"/>
      <c r="H28" s="14"/>
      <c r="I28" s="14"/>
    </row>
    <row r="29" spans="1:9" ht="15" customHeight="1" x14ac:dyDescent="0.25">
      <c r="A29" s="14"/>
      <c r="B29" s="14"/>
      <c r="C29" s="14"/>
      <c r="D29" s="14"/>
      <c r="E29" s="14"/>
      <c r="F29" s="14"/>
      <c r="G29" s="14"/>
      <c r="H29" s="14"/>
      <c r="I29" s="14"/>
    </row>
    <row r="30" spans="1:9" ht="15" customHeight="1" x14ac:dyDescent="0.25">
      <c r="A30" s="14"/>
      <c r="B30" s="14"/>
      <c r="C30" s="14"/>
      <c r="D30" s="14"/>
      <c r="E30" s="14"/>
      <c r="F30" s="14"/>
      <c r="G30" s="14"/>
      <c r="H30" s="14"/>
      <c r="I30" s="14"/>
    </row>
    <row r="31" spans="1:9" ht="15" customHeight="1" x14ac:dyDescent="0.25">
      <c r="A31" s="14"/>
      <c r="B31" s="14"/>
      <c r="C31" s="14"/>
      <c r="D31" s="14"/>
      <c r="E31" s="14"/>
      <c r="F31" s="14"/>
      <c r="G31" s="14"/>
      <c r="H31" s="14"/>
      <c r="I31" s="14"/>
    </row>
    <row r="32" spans="1:9" ht="15" customHeight="1" x14ac:dyDescent="0.25">
      <c r="A32" s="14"/>
      <c r="B32" s="14"/>
      <c r="C32" s="14"/>
      <c r="D32" s="14"/>
      <c r="E32" s="14"/>
      <c r="F32" s="14"/>
      <c r="G32" s="14"/>
      <c r="H32" s="14"/>
      <c r="I32" s="14"/>
    </row>
    <row r="33" spans="1:9" ht="15" customHeight="1" x14ac:dyDescent="0.25">
      <c r="A33" s="14"/>
      <c r="B33" s="14"/>
      <c r="C33" s="14"/>
      <c r="D33" s="14"/>
      <c r="E33" s="14"/>
      <c r="F33" s="14"/>
      <c r="G33" s="14"/>
      <c r="H33" s="14"/>
      <c r="I33" s="14"/>
    </row>
    <row r="155" spans="1:6" ht="15" customHeight="1" x14ac:dyDescent="0.25">
      <c r="A155" s="19"/>
      <c r="F155" s="21"/>
    </row>
    <row r="156" spans="1:6" ht="15" customHeight="1" x14ac:dyDescent="0.25">
      <c r="A156" s="19"/>
      <c r="F156" s="21"/>
    </row>
    <row r="266" spans="1:6" ht="15" customHeight="1" x14ac:dyDescent="0.25">
      <c r="A266" s="19"/>
      <c r="F266" s="21"/>
    </row>
    <row r="267" spans="1:6" ht="15" customHeight="1" x14ac:dyDescent="0.25">
      <c r="A267" s="19"/>
      <c r="F267" s="21"/>
    </row>
    <row r="268" spans="1:6" ht="15" customHeight="1" x14ac:dyDescent="0.25">
      <c r="A268" s="19"/>
      <c r="F268" s="21"/>
    </row>
    <row r="269" spans="1:6" ht="15" customHeight="1" x14ac:dyDescent="0.25">
      <c r="A269" s="19"/>
      <c r="F269" s="21"/>
    </row>
    <row r="270" spans="1:6" ht="15" customHeight="1" x14ac:dyDescent="0.25">
      <c r="A270" s="19"/>
      <c r="F270" s="21"/>
    </row>
    <row r="271" spans="1:6" ht="15" customHeight="1" x14ac:dyDescent="0.25">
      <c r="A271" s="19"/>
      <c r="F271" s="21"/>
    </row>
    <row r="272" spans="1:6" ht="15" customHeight="1" x14ac:dyDescent="0.25">
      <c r="A272" s="19"/>
      <c r="F272" s="21"/>
    </row>
    <row r="273" spans="1:6" ht="15" customHeight="1" x14ac:dyDescent="0.25">
      <c r="A273" s="19"/>
      <c r="F273" s="21"/>
    </row>
    <row r="274" spans="1:6" ht="15" customHeight="1" x14ac:dyDescent="0.25">
      <c r="A274" s="19"/>
      <c r="F274" s="21"/>
    </row>
    <row r="275" spans="1:6" ht="15" customHeight="1" x14ac:dyDescent="0.25">
      <c r="A275" s="19"/>
      <c r="F275" s="21"/>
    </row>
    <row r="276" spans="1:6" ht="15" customHeight="1" x14ac:dyDescent="0.25">
      <c r="A276" s="19"/>
      <c r="F276" s="21"/>
    </row>
    <row r="277" spans="1:6" ht="15" customHeight="1" x14ac:dyDescent="0.25">
      <c r="A277" s="19"/>
      <c r="F277" s="21"/>
    </row>
    <row r="278" spans="1:6" ht="15" customHeight="1" x14ac:dyDescent="0.25">
      <c r="A278" s="19"/>
      <c r="F278" s="21"/>
    </row>
    <row r="279" spans="1:6" ht="15" customHeight="1" x14ac:dyDescent="0.25">
      <c r="A279" s="19"/>
      <c r="F279" s="21"/>
    </row>
    <row r="280" spans="1:6" ht="15" customHeight="1" x14ac:dyDescent="0.25">
      <c r="A280" s="19"/>
      <c r="F280" s="21"/>
    </row>
    <row r="281" spans="1:6" ht="15" customHeight="1" x14ac:dyDescent="0.25">
      <c r="A281" s="19"/>
      <c r="F281" s="21"/>
    </row>
    <row r="282" spans="1:6" ht="15" customHeight="1" x14ac:dyDescent="0.25">
      <c r="A282" s="19"/>
      <c r="F282" s="21"/>
    </row>
    <row r="283" spans="1:6" ht="15" customHeight="1" x14ac:dyDescent="0.25">
      <c r="A283" s="19"/>
      <c r="F283"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workbookViewId="0">
      <selection activeCell="A3" sqref="A3"/>
    </sheetView>
  </sheetViews>
  <sheetFormatPr defaultRowHeight="15" x14ac:dyDescent="0.25"/>
  <cols>
    <col min="1" max="1" width="63.28515625" style="2" customWidth="1"/>
    <col min="2" max="2" width="100.7109375" style="2" customWidth="1"/>
    <col min="3" max="3" width="24.7109375" customWidth="1"/>
    <col min="4" max="4" width="35.7109375" customWidth="1"/>
    <col min="5" max="5" width="25.7109375" customWidth="1"/>
    <col min="6" max="6" width="17" style="8" customWidth="1"/>
    <col min="7" max="8" width="0" hidden="1" customWidth="1"/>
  </cols>
  <sheetData>
    <row r="1" spans="1:8" ht="18.75" x14ac:dyDescent="0.25">
      <c r="A1" s="11" t="s">
        <v>1222</v>
      </c>
      <c r="B1"/>
      <c r="F1"/>
    </row>
    <row r="2" spans="1:8" ht="17.25" x14ac:dyDescent="0.25">
      <c r="A2" s="12" t="s">
        <v>1183</v>
      </c>
      <c r="B2"/>
      <c r="F2"/>
    </row>
    <row r="4" spans="1:8" s="5" customFormat="1" x14ac:dyDescent="0.25">
      <c r="A4" s="9" t="s">
        <v>1143</v>
      </c>
      <c r="B4" s="4" t="s">
        <v>1144</v>
      </c>
      <c r="C4" s="5" t="s">
        <v>1145</v>
      </c>
      <c r="D4" s="5" t="s">
        <v>1146</v>
      </c>
      <c r="E4" s="5" t="s">
        <v>1147</v>
      </c>
      <c r="F4" s="6" t="s">
        <v>1148</v>
      </c>
      <c r="G4" s="5" t="s">
        <v>1149</v>
      </c>
      <c r="H4" s="5" t="s">
        <v>0</v>
      </c>
    </row>
    <row r="5" spans="1:8" x14ac:dyDescent="0.25">
      <c r="A5" s="10" t="str">
        <f>HYPERLINK(H5, G5)</f>
        <v>121031 Hres Mirlo Beach</v>
      </c>
      <c r="B5" s="2" t="s">
        <v>1</v>
      </c>
      <c r="C5" t="s">
        <v>2</v>
      </c>
      <c r="D5" t="s">
        <v>3</v>
      </c>
      <c r="E5" t="s">
        <v>1150</v>
      </c>
      <c r="F5" s="8">
        <v>42886.538877314815</v>
      </c>
      <c r="G5" t="s">
        <v>1</v>
      </c>
      <c r="H5" t="s">
        <v>4</v>
      </c>
    </row>
    <row r="6" spans="1:8" x14ac:dyDescent="0.25">
      <c r="A6" s="10" t="str">
        <f>HYPERLINK(H6, G6)</f>
        <v>2012 June NCDOT</v>
      </c>
      <c r="B6" s="2" t="s">
        <v>6</v>
      </c>
      <c r="C6" t="s">
        <v>2</v>
      </c>
      <c r="D6" t="s">
        <v>7</v>
      </c>
      <c r="E6" t="s">
        <v>1150</v>
      </c>
      <c r="F6" s="8">
        <v>42872.718923611108</v>
      </c>
      <c r="G6" t="s">
        <v>5</v>
      </c>
      <c r="H6" t="s">
        <v>8</v>
      </c>
    </row>
    <row r="7" spans="1:8" x14ac:dyDescent="0.25">
      <c r="A7" s="10" t="str">
        <f>HYPERLINK(H7, G7)</f>
        <v>B2500_m7857d_20161016</v>
      </c>
      <c r="B7" s="2" t="s">
        <v>71</v>
      </c>
      <c r="C7" t="s">
        <v>2</v>
      </c>
      <c r="D7" t="s">
        <v>3</v>
      </c>
      <c r="E7" t="s">
        <v>1150</v>
      </c>
      <c r="F7" s="8">
        <v>42662.644907407404</v>
      </c>
      <c r="G7" t="s">
        <v>70</v>
      </c>
      <c r="H7" t="s">
        <v>72</v>
      </c>
    </row>
    <row r="8" spans="1:8" x14ac:dyDescent="0.25">
      <c r="A8" s="10" t="str">
        <f>HYPERLINK(H8, G8)</f>
        <v>BaseMap125</v>
      </c>
      <c r="B8" s="2" t="s">
        <v>74</v>
      </c>
      <c r="C8" t="s">
        <v>2</v>
      </c>
      <c r="D8" t="s">
        <v>3</v>
      </c>
      <c r="E8" t="s">
        <v>1150</v>
      </c>
      <c r="F8" s="8">
        <v>42164.484178240738</v>
      </c>
      <c r="G8" t="s">
        <v>73</v>
      </c>
      <c r="H8" t="s">
        <v>75</v>
      </c>
    </row>
    <row r="9" spans="1:8" x14ac:dyDescent="0.25">
      <c r="A9" s="10" t="str">
        <f>HYPERLINK(H9, G9)</f>
        <v>BaseMap125A</v>
      </c>
      <c r="B9" s="2" t="s">
        <v>77</v>
      </c>
      <c r="C9" t="s">
        <v>2</v>
      </c>
      <c r="D9" t="s">
        <v>3</v>
      </c>
      <c r="E9" t="s">
        <v>1150</v>
      </c>
      <c r="F9" s="8">
        <v>42886.537349537037</v>
      </c>
      <c r="G9" t="s">
        <v>76</v>
      </c>
      <c r="H9" t="s">
        <v>78</v>
      </c>
    </row>
    <row r="10" spans="1:8" x14ac:dyDescent="0.25">
      <c r="A10" s="10" t="str">
        <f>HYPERLINK(H10, G10)</f>
        <v>Century Center UltraMap Mark 3</v>
      </c>
      <c r="B10" s="2" t="s">
        <v>80</v>
      </c>
      <c r="C10" t="s">
        <v>2</v>
      </c>
      <c r="D10" t="s">
        <v>3</v>
      </c>
      <c r="E10" t="s">
        <v>1150</v>
      </c>
      <c r="F10" s="8">
        <v>43270.598993055559</v>
      </c>
      <c r="G10" t="s">
        <v>79</v>
      </c>
      <c r="H10" t="s">
        <v>81</v>
      </c>
    </row>
    <row r="11" spans="1:8" x14ac:dyDescent="0.25">
      <c r="A11" s="10" t="str">
        <f>HYPERLINK(H11, G11)</f>
        <v>Downtown Raleigh UltraMap Mark 3</v>
      </c>
      <c r="B11" s="2" t="s">
        <v>586</v>
      </c>
      <c r="C11" t="s">
        <v>2</v>
      </c>
      <c r="D11" t="s">
        <v>3</v>
      </c>
      <c r="E11" t="s">
        <v>1150</v>
      </c>
      <c r="F11" s="8">
        <v>43271.327847222223</v>
      </c>
      <c r="G11" t="s">
        <v>585</v>
      </c>
      <c r="H11" t="s">
        <v>587</v>
      </c>
    </row>
    <row r="12" spans="1:8" x14ac:dyDescent="0.25">
      <c r="A12" s="10" t="str">
        <f>HYPERLINK(H12, G12)</f>
        <v>Hermine_Buxton_m8050_20160907</v>
      </c>
      <c r="B12" s="2" t="s">
        <v>633</v>
      </c>
      <c r="C12" t="s">
        <v>2</v>
      </c>
      <c r="D12" t="s">
        <v>3</v>
      </c>
      <c r="E12" t="s">
        <v>1150</v>
      </c>
      <c r="F12" s="8">
        <v>42621.540532407409</v>
      </c>
      <c r="G12" t="s">
        <v>632</v>
      </c>
      <c r="H12" t="s">
        <v>634</v>
      </c>
    </row>
    <row r="13" spans="1:8" x14ac:dyDescent="0.25">
      <c r="A13" s="10" t="str">
        <f>HYPERLINK(H13, G13)</f>
        <v>Hermine_Rodanthe_4500_m8048_20160906</v>
      </c>
      <c r="B13" s="2" t="s">
        <v>636</v>
      </c>
      <c r="C13" t="s">
        <v>2</v>
      </c>
      <c r="D13" t="s">
        <v>3</v>
      </c>
      <c r="E13" t="s">
        <v>1150</v>
      </c>
      <c r="F13" s="8">
        <v>42621.550810185188</v>
      </c>
      <c r="G13" t="s">
        <v>635</v>
      </c>
      <c r="H13" t="s">
        <v>637</v>
      </c>
    </row>
    <row r="14" spans="1:8" x14ac:dyDescent="0.25">
      <c r="A14" s="10" t="str">
        <f>HYPERLINK(H14, G14)</f>
        <v>Hermine_Rodanthe_m8049_20160907</v>
      </c>
      <c r="B14" s="2" t="s">
        <v>633</v>
      </c>
      <c r="C14" t="s">
        <v>2</v>
      </c>
      <c r="D14" t="s">
        <v>3</v>
      </c>
      <c r="E14" t="s">
        <v>1150</v>
      </c>
      <c r="F14" s="8">
        <v>42621.542314814818</v>
      </c>
      <c r="G14" t="s">
        <v>638</v>
      </c>
      <c r="H14" t="s">
        <v>639</v>
      </c>
    </row>
    <row r="15" spans="1:8" x14ac:dyDescent="0.25">
      <c r="A15" s="10" t="str">
        <f>HYPERLINK(H15, G15)</f>
        <v>Lres_022</v>
      </c>
      <c r="B15" s="2" t="s">
        <v>649</v>
      </c>
      <c r="C15" t="s">
        <v>2</v>
      </c>
      <c r="D15" t="s">
        <v>3</v>
      </c>
      <c r="E15" t="s">
        <v>1150</v>
      </c>
      <c r="F15" s="8">
        <v>42886.532268518517</v>
      </c>
      <c r="G15" t="s">
        <v>648</v>
      </c>
      <c r="H15" t="s">
        <v>650</v>
      </c>
    </row>
    <row r="16" spans="1:8" x14ac:dyDescent="0.25">
      <c r="A16" s="10" t="str">
        <f>HYPERLINK(H16, G16)</f>
        <v>Lres_023</v>
      </c>
      <c r="B16" s="2" t="s">
        <v>652</v>
      </c>
      <c r="C16" t="s">
        <v>2</v>
      </c>
      <c r="D16" t="s">
        <v>3</v>
      </c>
      <c r="E16" t="s">
        <v>1150</v>
      </c>
      <c r="F16" s="8">
        <v>42886.533368055556</v>
      </c>
      <c r="G16" t="s">
        <v>651</v>
      </c>
      <c r="H16" t="s">
        <v>653</v>
      </c>
    </row>
    <row r="17" spans="1:8" ht="30" x14ac:dyDescent="0.25">
      <c r="A17" s="10" t="str">
        <f>HYPERLINK(H17, G17)</f>
        <v xml:space="preserve">NC HPO Historic Property and Districts </v>
      </c>
      <c r="B17" s="2" t="s">
        <v>415</v>
      </c>
      <c r="C17" t="s">
        <v>2</v>
      </c>
      <c r="D17" t="s">
        <v>1181</v>
      </c>
      <c r="E17" t="s">
        <v>1153</v>
      </c>
      <c r="F17" s="8">
        <v>42936.545127314814</v>
      </c>
      <c r="G17" t="s">
        <v>414</v>
      </c>
      <c r="H17" t="s">
        <v>416</v>
      </c>
    </row>
    <row r="18" spans="1:8" ht="30" x14ac:dyDescent="0.25">
      <c r="A18" s="10" t="str">
        <f>HYPERLINK(H18, G18)</f>
        <v>NCDOT Access Control</v>
      </c>
      <c r="B18" s="2" t="s">
        <v>470</v>
      </c>
      <c r="C18" t="s">
        <v>2</v>
      </c>
      <c r="D18" t="s">
        <v>471</v>
      </c>
      <c r="E18" t="s">
        <v>1153</v>
      </c>
      <c r="F18" s="8">
        <v>43143.448576388888</v>
      </c>
      <c r="G18" t="s">
        <v>469</v>
      </c>
      <c r="H18" t="s">
        <v>472</v>
      </c>
    </row>
    <row r="19" spans="1:8" x14ac:dyDescent="0.25">
      <c r="A19" s="10" t="str">
        <f>HYPERLINK(H19, G19)</f>
        <v>NCDOT Airports</v>
      </c>
      <c r="B19" s="2" t="s">
        <v>475</v>
      </c>
      <c r="C19" t="s">
        <v>2</v>
      </c>
      <c r="D19" t="s">
        <v>66</v>
      </c>
      <c r="E19" t="s">
        <v>1153</v>
      </c>
      <c r="F19" s="8">
        <v>41612.622199074074</v>
      </c>
      <c r="G19" t="s">
        <v>475</v>
      </c>
      <c r="H19" t="s">
        <v>476</v>
      </c>
    </row>
    <row r="20" spans="1:8" x14ac:dyDescent="0.25">
      <c r="A20" s="10" t="str">
        <f>HYPERLINK(H20, G20)</f>
        <v>NCDOT Asphalt Surface Types</v>
      </c>
      <c r="B20" s="2" t="s">
        <v>480</v>
      </c>
      <c r="C20" t="s">
        <v>2</v>
      </c>
      <c r="D20" t="s">
        <v>481</v>
      </c>
      <c r="E20" t="s">
        <v>1153</v>
      </c>
      <c r="F20" s="8">
        <v>42921.579918981479</v>
      </c>
      <c r="G20" t="s">
        <v>479</v>
      </c>
      <c r="H20" t="s">
        <v>482</v>
      </c>
    </row>
    <row r="21" spans="1:8" x14ac:dyDescent="0.25">
      <c r="A21" s="10" t="str">
        <f>HYPERLINK(H21, G21)</f>
        <v>NCDOT Bare Pavement</v>
      </c>
      <c r="B21" s="2" t="s">
        <v>486</v>
      </c>
      <c r="C21" t="s">
        <v>2</v>
      </c>
      <c r="D21" t="s">
        <v>1181</v>
      </c>
      <c r="E21" t="s">
        <v>1153</v>
      </c>
      <c r="F21" s="8">
        <v>43143.453368055554</v>
      </c>
      <c r="G21" t="s">
        <v>485</v>
      </c>
      <c r="H21" t="s">
        <v>487</v>
      </c>
    </row>
    <row r="22" spans="1:8" x14ac:dyDescent="0.25">
      <c r="A22" s="10" t="str">
        <f>HYPERLINK(H22, G22)</f>
        <v>NCDOT Bike Routes</v>
      </c>
      <c r="B22" s="2" t="s">
        <v>492</v>
      </c>
      <c r="C22" t="s">
        <v>2</v>
      </c>
      <c r="D22" t="s">
        <v>66</v>
      </c>
      <c r="E22" t="s">
        <v>1153</v>
      </c>
      <c r="F22" s="8">
        <v>41612.742546296293</v>
      </c>
      <c r="G22" t="s">
        <v>491</v>
      </c>
      <c r="H22" t="s">
        <v>493</v>
      </c>
    </row>
    <row r="23" spans="1:8" x14ac:dyDescent="0.25">
      <c r="A23" s="10" t="str">
        <f>HYPERLINK(H23, G23)</f>
        <v>NCDOT Bridges</v>
      </c>
      <c r="B23" s="2" t="s">
        <v>494</v>
      </c>
      <c r="C23" t="s">
        <v>2</v>
      </c>
      <c r="D23" t="s">
        <v>495</v>
      </c>
      <c r="E23" t="s">
        <v>1153</v>
      </c>
      <c r="F23" s="8">
        <v>43143.445625</v>
      </c>
      <c r="G23" t="s">
        <v>494</v>
      </c>
      <c r="H23" t="s">
        <v>496</v>
      </c>
    </row>
    <row r="24" spans="1:8" x14ac:dyDescent="0.25">
      <c r="A24" s="10" t="str">
        <f>HYPERLINK(H24, G24)</f>
        <v>NCDOT City Boundaries</v>
      </c>
      <c r="B24" s="2" t="s">
        <v>505</v>
      </c>
      <c r="C24" t="s">
        <v>2</v>
      </c>
      <c r="D24" t="s">
        <v>66</v>
      </c>
      <c r="E24" t="s">
        <v>1153</v>
      </c>
      <c r="F24" s="8">
        <v>43143.49527777778</v>
      </c>
      <c r="G24" t="s">
        <v>505</v>
      </c>
      <c r="H24" t="s">
        <v>506</v>
      </c>
    </row>
    <row r="25" spans="1:8" x14ac:dyDescent="0.25">
      <c r="A25" s="10" t="str">
        <f>HYPERLINK(H25, G25)</f>
        <v>NCDOT County Boundaries</v>
      </c>
      <c r="B25" s="2" t="s">
        <v>527</v>
      </c>
      <c r="C25" t="s">
        <v>2</v>
      </c>
      <c r="D25" t="s">
        <v>66</v>
      </c>
      <c r="E25" t="s">
        <v>1153</v>
      </c>
      <c r="F25" s="8">
        <v>43143.439259259256</v>
      </c>
      <c r="G25" t="s">
        <v>527</v>
      </c>
      <c r="H25" t="s">
        <v>528</v>
      </c>
    </row>
    <row r="26" spans="1:8" x14ac:dyDescent="0.25">
      <c r="A26" s="10" t="str">
        <f>HYPERLINK(H26, G26)</f>
        <v>NCDOT County Boundaries Outlined</v>
      </c>
      <c r="B26" s="2" t="s">
        <v>535</v>
      </c>
      <c r="C26" t="s">
        <v>2</v>
      </c>
      <c r="D26" t="s">
        <v>66</v>
      </c>
      <c r="E26" t="s">
        <v>1153</v>
      </c>
      <c r="F26" s="8">
        <v>43143.437048611115</v>
      </c>
      <c r="G26" t="s">
        <v>535</v>
      </c>
      <c r="H26" t="s">
        <v>536</v>
      </c>
    </row>
    <row r="27" spans="1:8" x14ac:dyDescent="0.25">
      <c r="A27" s="10" t="str">
        <f>HYPERLINK(H27, G27)</f>
        <v>NCDOT County Boundaries Shoreline</v>
      </c>
      <c r="B27" s="2" t="s">
        <v>537</v>
      </c>
      <c r="C27" t="s">
        <v>2</v>
      </c>
      <c r="D27" t="s">
        <v>66</v>
      </c>
      <c r="E27" t="s">
        <v>1153</v>
      </c>
      <c r="F27" s="8">
        <v>43143.438425925924</v>
      </c>
      <c r="G27" t="s">
        <v>537</v>
      </c>
      <c r="H27" t="s">
        <v>538</v>
      </c>
    </row>
    <row r="28" spans="1:8" x14ac:dyDescent="0.25">
      <c r="A28" s="10" t="str">
        <f>HYPERLINK(H28, G28)</f>
        <v>NCDOT Current 2018-2027 STIP</v>
      </c>
      <c r="B28" s="2" t="s">
        <v>424</v>
      </c>
      <c r="C28" t="s">
        <v>2</v>
      </c>
      <c r="D28" t="s">
        <v>543</v>
      </c>
      <c r="E28" t="s">
        <v>1153</v>
      </c>
      <c r="F28" s="8">
        <v>43271.527511574073</v>
      </c>
      <c r="G28" t="s">
        <v>542</v>
      </c>
      <c r="H28" t="s">
        <v>544</v>
      </c>
    </row>
    <row r="29" spans="1:8" x14ac:dyDescent="0.25">
      <c r="A29" s="10" t="str">
        <f>HYPERLINK(H29, G29)</f>
        <v>NCDOT District Boundaries</v>
      </c>
      <c r="B29" s="2" t="s">
        <v>155</v>
      </c>
      <c r="C29" t="s">
        <v>2</v>
      </c>
      <c r="D29" t="s">
        <v>66</v>
      </c>
      <c r="E29" t="s">
        <v>1153</v>
      </c>
      <c r="F29" s="8">
        <v>43143.442430555559</v>
      </c>
      <c r="G29" t="s">
        <v>155</v>
      </c>
      <c r="H29" t="s">
        <v>156</v>
      </c>
    </row>
    <row r="30" spans="1:8" x14ac:dyDescent="0.25">
      <c r="A30" s="10" t="str">
        <f>HYPERLINK(H30, G30)</f>
        <v>NCDOT Division Boundaries</v>
      </c>
      <c r="B30" s="2" t="s">
        <v>164</v>
      </c>
      <c r="C30" t="s">
        <v>2</v>
      </c>
      <c r="D30" t="s">
        <v>66</v>
      </c>
      <c r="E30" t="s">
        <v>1153</v>
      </c>
      <c r="F30" s="8">
        <v>43143.442743055559</v>
      </c>
      <c r="G30" t="s">
        <v>164</v>
      </c>
      <c r="H30" t="s">
        <v>165</v>
      </c>
    </row>
    <row r="31" spans="1:8" x14ac:dyDescent="0.25">
      <c r="A31" s="10" t="str">
        <f>HYPERLINK(H31, G31)</f>
        <v>NCDOT Fatal Crashes</v>
      </c>
      <c r="B31" s="2" t="s">
        <v>183</v>
      </c>
      <c r="C31" t="s">
        <v>2</v>
      </c>
      <c r="D31" t="s">
        <v>66</v>
      </c>
      <c r="E31" t="s">
        <v>1153</v>
      </c>
      <c r="F31" s="8">
        <v>42968.508472222224</v>
      </c>
      <c r="G31" t="s">
        <v>182</v>
      </c>
      <c r="H31" t="s">
        <v>184</v>
      </c>
    </row>
    <row r="32" spans="1:8" x14ac:dyDescent="0.25">
      <c r="A32" s="10" t="str">
        <f>HYPERLINK(H32, G32)</f>
        <v xml:space="preserve">NCDOT Federal Aid Routes </v>
      </c>
      <c r="B32" s="2" t="s">
        <v>186</v>
      </c>
      <c r="C32" t="s">
        <v>2</v>
      </c>
      <c r="D32" t="s">
        <v>187</v>
      </c>
      <c r="E32" t="s">
        <v>1153</v>
      </c>
      <c r="F32" s="8">
        <v>43143.449942129628</v>
      </c>
      <c r="G32" t="s">
        <v>185</v>
      </c>
      <c r="H32" t="s">
        <v>188</v>
      </c>
    </row>
    <row r="33" spans="1:8" x14ac:dyDescent="0.25">
      <c r="A33" s="10" t="str">
        <f>HYPERLINK(H33, G33)</f>
        <v>NCDOT Fuel Depots</v>
      </c>
      <c r="B33" s="2" t="s">
        <v>194</v>
      </c>
      <c r="C33" t="s">
        <v>2</v>
      </c>
      <c r="D33" t="s">
        <v>66</v>
      </c>
      <c r="E33" t="s">
        <v>1153</v>
      </c>
      <c r="F33" s="8">
        <v>42565.533773148149</v>
      </c>
      <c r="G33" t="s">
        <v>194</v>
      </c>
      <c r="H33" t="s">
        <v>195</v>
      </c>
    </row>
    <row r="34" spans="1:8" x14ac:dyDescent="0.25">
      <c r="A34" s="10" t="str">
        <f>HYPERLINK(H34, G34)</f>
        <v>NCDOT Functional Class</v>
      </c>
      <c r="B34" s="2" t="s">
        <v>198</v>
      </c>
      <c r="C34" t="s">
        <v>2</v>
      </c>
      <c r="D34" t="s">
        <v>199</v>
      </c>
      <c r="E34" t="s">
        <v>1153</v>
      </c>
      <c r="F34" s="8">
        <v>43143.450312499997</v>
      </c>
      <c r="G34" t="s">
        <v>198</v>
      </c>
      <c r="H34" t="s">
        <v>200</v>
      </c>
    </row>
    <row r="35" spans="1:8" ht="45" x14ac:dyDescent="0.25">
      <c r="A35" s="10" t="str">
        <f>HYPERLINK(H35, G35)</f>
        <v>NCDOT HMIP 2018-2020</v>
      </c>
      <c r="B35" s="2" t="s">
        <v>213</v>
      </c>
      <c r="C35" t="s">
        <v>2</v>
      </c>
      <c r="D35" t="s">
        <v>214</v>
      </c>
      <c r="E35" t="s">
        <v>1153</v>
      </c>
      <c r="F35" s="8">
        <v>42825.453136574077</v>
      </c>
      <c r="G35" t="s">
        <v>212</v>
      </c>
      <c r="H35" t="s">
        <v>215</v>
      </c>
    </row>
    <row r="36" spans="1:8" ht="30" x14ac:dyDescent="0.25">
      <c r="A36" s="10" t="str">
        <f>HYPERLINK(H36, G36)</f>
        <v>NCDOT HMIP 2019-2023</v>
      </c>
      <c r="B36" s="2" t="s">
        <v>217</v>
      </c>
      <c r="C36" t="s">
        <v>2</v>
      </c>
      <c r="D36" t="s">
        <v>218</v>
      </c>
      <c r="E36" t="s">
        <v>1153</v>
      </c>
      <c r="F36" s="8">
        <v>43250.611608796295</v>
      </c>
      <c r="G36" t="s">
        <v>216</v>
      </c>
      <c r="H36" t="s">
        <v>219</v>
      </c>
    </row>
    <row r="37" spans="1:8" x14ac:dyDescent="0.25">
      <c r="A37" s="10" t="str">
        <f>HYPERLINK(H37, G37)</f>
        <v>NCDOT MileMarker Hatching</v>
      </c>
      <c r="B37" s="2" t="s">
        <v>250</v>
      </c>
      <c r="C37" t="s">
        <v>2</v>
      </c>
      <c r="D37" t="s">
        <v>66</v>
      </c>
      <c r="E37" t="s">
        <v>1153</v>
      </c>
      <c r="F37" s="8">
        <v>43144.508055555554</v>
      </c>
      <c r="G37" t="s">
        <v>249</v>
      </c>
      <c r="H37" t="s">
        <v>251</v>
      </c>
    </row>
    <row r="38" spans="1:8" x14ac:dyDescent="0.25">
      <c r="A38" s="10" t="str">
        <f>HYPERLINK(H38, G38)</f>
        <v>NCDOT MPO &amp; RPO Boundaries</v>
      </c>
      <c r="B38" s="2" t="s">
        <v>258</v>
      </c>
      <c r="C38" t="s">
        <v>2</v>
      </c>
      <c r="D38" t="s">
        <v>259</v>
      </c>
      <c r="E38" t="s">
        <v>1153</v>
      </c>
      <c r="F38" s="8">
        <v>42283.331099537034</v>
      </c>
      <c r="G38" t="s">
        <v>258</v>
      </c>
      <c r="H38" t="s">
        <v>260</v>
      </c>
    </row>
    <row r="39" spans="1:8" x14ac:dyDescent="0.25">
      <c r="A39" s="10" t="str">
        <f>HYPERLINK(H39, G39)</f>
        <v>NCDOT NC Bicycle Facilities</v>
      </c>
      <c r="B39" s="2" t="s">
        <v>268</v>
      </c>
      <c r="C39" t="s">
        <v>2</v>
      </c>
      <c r="D39" t="s">
        <v>269</v>
      </c>
      <c r="E39" t="s">
        <v>1154</v>
      </c>
      <c r="F39" s="8">
        <v>42331.526631944442</v>
      </c>
      <c r="G39" t="s">
        <v>267</v>
      </c>
      <c r="H39" t="s">
        <v>270</v>
      </c>
    </row>
    <row r="40" spans="1:8" x14ac:dyDescent="0.25">
      <c r="A40" s="10" t="str">
        <f>HYPERLINK(H40, G40)</f>
        <v>NCDOT NHS</v>
      </c>
      <c r="B40" s="2" t="s">
        <v>278</v>
      </c>
      <c r="C40" t="s">
        <v>2</v>
      </c>
      <c r="D40" t="s">
        <v>66</v>
      </c>
      <c r="E40" t="s">
        <v>1153</v>
      </c>
      <c r="F40" s="8">
        <v>43143.456886574073</v>
      </c>
      <c r="G40" t="s">
        <v>277</v>
      </c>
      <c r="H40" t="s">
        <v>279</v>
      </c>
    </row>
    <row r="41" spans="1:8" x14ac:dyDescent="0.25">
      <c r="A41" s="10" t="str">
        <f>HYPERLINK(H41, G41)</f>
        <v>NCDOT North Carolina Rail System</v>
      </c>
      <c r="B41" s="2" t="s">
        <v>292</v>
      </c>
      <c r="C41" t="s">
        <v>2</v>
      </c>
      <c r="D41" t="s">
        <v>293</v>
      </c>
      <c r="E41" t="s">
        <v>1153</v>
      </c>
      <c r="F41" s="8">
        <v>43143.38144675926</v>
      </c>
      <c r="G41" t="s">
        <v>288</v>
      </c>
      <c r="H41" t="s">
        <v>294</v>
      </c>
    </row>
    <row r="42" spans="1:8" x14ac:dyDescent="0.25">
      <c r="A42" s="10" t="str">
        <f>HYPERLINK(H42, G42)</f>
        <v>NCDOT North Carolina Railroads</v>
      </c>
      <c r="B42" s="2" t="s">
        <v>296</v>
      </c>
      <c r="C42" t="s">
        <v>2</v>
      </c>
      <c r="D42" t="s">
        <v>293</v>
      </c>
      <c r="E42" t="s">
        <v>1153</v>
      </c>
      <c r="F42" s="8">
        <v>43143.381863425922</v>
      </c>
      <c r="G42" t="s">
        <v>295</v>
      </c>
      <c r="H42" t="s">
        <v>297</v>
      </c>
    </row>
    <row r="43" spans="1:8" x14ac:dyDescent="0.25">
      <c r="A43" s="10" t="str">
        <f>HYPERLINK(H43, G43)</f>
        <v>NCDOT PCS - Asphalt</v>
      </c>
      <c r="B43" s="2" t="s">
        <v>312</v>
      </c>
      <c r="C43" t="s">
        <v>2</v>
      </c>
      <c r="D43" t="s">
        <v>313</v>
      </c>
      <c r="E43" t="s">
        <v>1153</v>
      </c>
      <c r="F43" s="8">
        <v>43054.673888888887</v>
      </c>
      <c r="G43" t="s">
        <v>311</v>
      </c>
      <c r="H43" t="s">
        <v>314</v>
      </c>
    </row>
    <row r="44" spans="1:8" x14ac:dyDescent="0.25">
      <c r="A44" s="10" t="str">
        <f>HYPERLINK(H44, G44)</f>
        <v>NCDOT PCS – Combined Data (Network Master)</v>
      </c>
      <c r="B44" s="2" t="s">
        <v>316</v>
      </c>
      <c r="C44" t="s">
        <v>2</v>
      </c>
      <c r="D44" t="s">
        <v>313</v>
      </c>
      <c r="E44" t="s">
        <v>1153</v>
      </c>
      <c r="F44" s="8">
        <v>43054.675127314818</v>
      </c>
      <c r="G44" t="s">
        <v>315</v>
      </c>
      <c r="H44" t="s">
        <v>317</v>
      </c>
    </row>
    <row r="45" spans="1:8" x14ac:dyDescent="0.25">
      <c r="A45" s="10" t="str">
        <f>HYPERLINK(H45, G45)</f>
        <v>NCDOT PCS - Continuously Reinforced Concrete</v>
      </c>
      <c r="B45" s="2" t="s">
        <v>319</v>
      </c>
      <c r="C45" t="s">
        <v>2</v>
      </c>
      <c r="D45" t="s">
        <v>313</v>
      </c>
      <c r="E45" t="s">
        <v>1153</v>
      </c>
      <c r="F45" s="8">
        <v>43054.674201388887</v>
      </c>
      <c r="G45" t="s">
        <v>318</v>
      </c>
      <c r="H45" t="s">
        <v>320</v>
      </c>
    </row>
    <row r="46" spans="1:8" x14ac:dyDescent="0.25">
      <c r="A46" s="10" t="str">
        <f>HYPERLINK(H46, G46)</f>
        <v>NCDOT PCS – International Roughness Index (IRI)</v>
      </c>
      <c r="B46" s="2" t="s">
        <v>322</v>
      </c>
      <c r="C46" t="s">
        <v>2</v>
      </c>
      <c r="D46" t="s">
        <v>313</v>
      </c>
      <c r="E46" t="s">
        <v>1153</v>
      </c>
      <c r="F46" s="8">
        <v>43054.67454861111</v>
      </c>
      <c r="G46" t="s">
        <v>321</v>
      </c>
      <c r="H46" t="s">
        <v>323</v>
      </c>
    </row>
    <row r="47" spans="1:8" x14ac:dyDescent="0.25">
      <c r="A47" s="10" t="str">
        <f>HYPERLINK(H47, G47)</f>
        <v>NCDOT PCS – Jointed Concrete</v>
      </c>
      <c r="B47" s="2" t="s">
        <v>325</v>
      </c>
      <c r="C47" t="s">
        <v>2</v>
      </c>
      <c r="D47" t="s">
        <v>313</v>
      </c>
      <c r="E47" t="s">
        <v>1153</v>
      </c>
      <c r="F47" s="8">
        <v>43054.674907407411</v>
      </c>
      <c r="G47" t="s">
        <v>324</v>
      </c>
      <c r="H47" t="s">
        <v>326</v>
      </c>
    </row>
    <row r="48" spans="1:8" x14ac:dyDescent="0.25">
      <c r="A48" s="10" t="str">
        <f>HYPERLINK(H48, G48)</f>
        <v>NCDOT PCS - Skid Data</v>
      </c>
      <c r="B48" s="2" t="s">
        <v>328</v>
      </c>
      <c r="C48" t="s">
        <v>2</v>
      </c>
      <c r="D48" t="s">
        <v>66</v>
      </c>
      <c r="E48" t="s">
        <v>1153</v>
      </c>
      <c r="F48" s="8">
        <v>43054.675381944442</v>
      </c>
      <c r="G48" t="s">
        <v>327</v>
      </c>
      <c r="H48" t="s">
        <v>329</v>
      </c>
    </row>
    <row r="49" spans="1:8" x14ac:dyDescent="0.25">
      <c r="A49" s="10" t="str">
        <f>HYPERLINK(H49, G49)</f>
        <v>NCDOT Posted Roads – Light Traffic</v>
      </c>
      <c r="B49" s="2" t="s">
        <v>334</v>
      </c>
      <c r="C49" t="s">
        <v>2</v>
      </c>
      <c r="D49" t="s">
        <v>66</v>
      </c>
      <c r="E49" t="s">
        <v>1153</v>
      </c>
      <c r="F49" s="8">
        <v>43143.457731481481</v>
      </c>
      <c r="G49" t="s">
        <v>333</v>
      </c>
      <c r="H49" t="s">
        <v>335</v>
      </c>
    </row>
    <row r="50" spans="1:8" x14ac:dyDescent="0.25">
      <c r="A50" s="10" t="str">
        <f>HYPERLINK(H50, G50)</f>
        <v>NCDOT Road Characteristics</v>
      </c>
      <c r="B50" s="2" t="s">
        <v>338</v>
      </c>
      <c r="C50" t="s">
        <v>2</v>
      </c>
      <c r="D50" t="s">
        <v>66</v>
      </c>
      <c r="E50" t="s">
        <v>1153</v>
      </c>
      <c r="F50" s="8">
        <v>43143.447465277779</v>
      </c>
      <c r="G50" t="s">
        <v>338</v>
      </c>
      <c r="H50" t="s">
        <v>339</v>
      </c>
    </row>
    <row r="51" spans="1:8" x14ac:dyDescent="0.25">
      <c r="A51" s="10" t="str">
        <f>HYPERLINK(H51, G51)</f>
        <v>NCDOT RoadNC_CenterlinesColor</v>
      </c>
      <c r="B51" s="2" t="s">
        <v>352</v>
      </c>
      <c r="C51" t="s">
        <v>2</v>
      </c>
      <c r="D51" t="s">
        <v>353</v>
      </c>
      <c r="E51" t="s">
        <v>1153</v>
      </c>
      <c r="F51" s="8">
        <v>42787.633472222224</v>
      </c>
      <c r="G51" t="s">
        <v>351</v>
      </c>
      <c r="H51" t="s">
        <v>354</v>
      </c>
    </row>
    <row r="52" spans="1:8" x14ac:dyDescent="0.25">
      <c r="A52" s="10" t="str">
        <f>HYPERLINK(H52, G52)</f>
        <v>NCDOT RoadNC_CenterlinesGray</v>
      </c>
      <c r="B52" s="2" t="s">
        <v>356</v>
      </c>
      <c r="C52" t="s">
        <v>2</v>
      </c>
      <c r="D52" t="s">
        <v>66</v>
      </c>
      <c r="E52" t="s">
        <v>1153</v>
      </c>
      <c r="F52" s="8">
        <v>42786.591967592591</v>
      </c>
      <c r="G52" t="s">
        <v>355</v>
      </c>
      <c r="H52" t="s">
        <v>357</v>
      </c>
    </row>
    <row r="53" spans="1:8" x14ac:dyDescent="0.25">
      <c r="A53" s="10" t="str">
        <f>HYPERLINK(H53, G53)</f>
        <v xml:space="preserve">NCDOT RoadNC_RoadData </v>
      </c>
      <c r="B53" s="2" t="s">
        <v>359</v>
      </c>
      <c r="C53" t="s">
        <v>2</v>
      </c>
      <c r="D53" t="s">
        <v>66</v>
      </c>
      <c r="E53" t="s">
        <v>1153</v>
      </c>
      <c r="F53" s="8">
        <v>42957.376423611109</v>
      </c>
      <c r="G53" t="s">
        <v>358</v>
      </c>
      <c r="H53" t="s">
        <v>360</v>
      </c>
    </row>
    <row r="54" spans="1:8" x14ac:dyDescent="0.25">
      <c r="A54" s="10" t="str">
        <f>HYPERLINK(H54, G54)</f>
        <v>NCDOT RoadNC_RoadNameLabels</v>
      </c>
      <c r="B54" s="2" t="s">
        <v>362</v>
      </c>
      <c r="C54" t="s">
        <v>2</v>
      </c>
      <c r="D54" t="s">
        <v>66</v>
      </c>
      <c r="E54" t="s">
        <v>1153</v>
      </c>
      <c r="F54" s="8">
        <v>42772.72550925926</v>
      </c>
      <c r="G54" t="s">
        <v>361</v>
      </c>
      <c r="H54" t="s">
        <v>363</v>
      </c>
    </row>
    <row r="55" spans="1:8" x14ac:dyDescent="0.25">
      <c r="A55" s="10" t="str">
        <f>HYPERLINK(H55, G55)</f>
        <v>NCDOT Shields</v>
      </c>
      <c r="B55" s="2" t="s">
        <v>373</v>
      </c>
      <c r="C55" t="s">
        <v>2</v>
      </c>
      <c r="D55" t="s">
        <v>66</v>
      </c>
      <c r="E55" t="s">
        <v>1153</v>
      </c>
      <c r="F55" s="8">
        <v>43143.447094907409</v>
      </c>
      <c r="G55" t="s">
        <v>372</v>
      </c>
      <c r="H55" t="s">
        <v>374</v>
      </c>
    </row>
    <row r="56" spans="1:8" x14ac:dyDescent="0.25">
      <c r="A56" s="10" t="str">
        <f>HYPERLINK(H56, G56)</f>
        <v>NCDOT Smoothed Urban Boundaries</v>
      </c>
      <c r="B56" s="2" t="s">
        <v>376</v>
      </c>
      <c r="C56" t="s">
        <v>2</v>
      </c>
      <c r="D56" t="s">
        <v>66</v>
      </c>
      <c r="E56" t="s">
        <v>1153</v>
      </c>
      <c r="F56" s="8">
        <v>42080.66915509259</v>
      </c>
      <c r="G56" t="s">
        <v>375</v>
      </c>
      <c r="H56" t="s">
        <v>377</v>
      </c>
    </row>
    <row r="57" spans="1:8" x14ac:dyDescent="0.25">
      <c r="A57" s="10" t="str">
        <f>HYPERLINK(H57, G57)</f>
        <v>NCDOT State Maintained Roads</v>
      </c>
      <c r="B57" s="2" t="s">
        <v>390</v>
      </c>
      <c r="C57" t="s">
        <v>2</v>
      </c>
      <c r="D57" t="s">
        <v>66</v>
      </c>
      <c r="E57" t="s">
        <v>1153</v>
      </c>
      <c r="F57" s="8">
        <v>43143.482465277775</v>
      </c>
      <c r="G57" t="s">
        <v>389</v>
      </c>
      <c r="H57" t="s">
        <v>391</v>
      </c>
    </row>
    <row r="58" spans="1:8" x14ac:dyDescent="0.25">
      <c r="A58" s="10" t="str">
        <f>HYPERLINK(H58, G58)</f>
        <v>NCDOT Statutory Speed Limits</v>
      </c>
      <c r="B58" s="2" t="s">
        <v>401</v>
      </c>
      <c r="C58" t="s">
        <v>2</v>
      </c>
      <c r="D58" t="s">
        <v>66</v>
      </c>
      <c r="E58" t="s">
        <v>1153</v>
      </c>
      <c r="F58" s="8">
        <v>43258.596504629626</v>
      </c>
      <c r="G58" t="s">
        <v>400</v>
      </c>
      <c r="H58" t="s">
        <v>402</v>
      </c>
    </row>
    <row r="59" spans="1:8" x14ac:dyDescent="0.25">
      <c r="A59" s="10" t="str">
        <f>HYPERLINK(H59, G59)</f>
        <v xml:space="preserve">NCDOT Structures </v>
      </c>
      <c r="B59" s="2" t="s">
        <v>411</v>
      </c>
      <c r="C59" t="s">
        <v>2</v>
      </c>
      <c r="D59" t="s">
        <v>66</v>
      </c>
      <c r="E59" t="s">
        <v>1153</v>
      </c>
      <c r="F59" s="8">
        <v>43143.445879629631</v>
      </c>
      <c r="G59" t="s">
        <v>410</v>
      </c>
      <c r="H59" t="s">
        <v>412</v>
      </c>
    </row>
    <row r="60" spans="1:8" ht="30" x14ac:dyDescent="0.25">
      <c r="A60" s="10" t="str">
        <f>HYPERLINK(H60, G60)</f>
        <v>NCDOT Title VI</v>
      </c>
      <c r="B60" s="2" t="s">
        <v>866</v>
      </c>
      <c r="C60" t="s">
        <v>2</v>
      </c>
      <c r="D60" t="s">
        <v>867</v>
      </c>
      <c r="E60" t="s">
        <v>1153</v>
      </c>
      <c r="F60" s="8">
        <v>43238.635810185187</v>
      </c>
      <c r="G60" t="s">
        <v>865</v>
      </c>
      <c r="H60" t="s">
        <v>868</v>
      </c>
    </row>
    <row r="61" spans="1:8" x14ac:dyDescent="0.25">
      <c r="A61" s="10" t="str">
        <f>HYPERLINK(H61, G61)</f>
        <v>NCDOT Truck Network</v>
      </c>
      <c r="B61" s="2" t="s">
        <v>788</v>
      </c>
      <c r="C61" t="s">
        <v>2</v>
      </c>
      <c r="D61" t="s">
        <v>66</v>
      </c>
      <c r="E61" t="s">
        <v>1153</v>
      </c>
      <c r="F61" s="8">
        <v>43157.44159722222</v>
      </c>
      <c r="G61" t="s">
        <v>788</v>
      </c>
      <c r="H61" t="s">
        <v>907</v>
      </c>
    </row>
    <row r="62" spans="1:8" x14ac:dyDescent="0.25">
      <c r="A62" s="10" t="str">
        <f>HYPERLINK(H62, G62)</f>
        <v>NCDOT Unpaved Roads</v>
      </c>
      <c r="B62" s="2" t="s">
        <v>908</v>
      </c>
      <c r="C62" t="s">
        <v>2</v>
      </c>
      <c r="D62" t="s">
        <v>66</v>
      </c>
      <c r="E62" t="s">
        <v>1153</v>
      </c>
      <c r="F62" s="8">
        <v>43283.43478009259</v>
      </c>
      <c r="G62" t="s">
        <v>908</v>
      </c>
      <c r="H62" t="s">
        <v>909</v>
      </c>
    </row>
    <row r="63" spans="1:8" x14ac:dyDescent="0.25">
      <c r="A63" s="10" t="str">
        <f>HYPERLINK(H63, G63)</f>
        <v>NCDOT_BikePedCrash</v>
      </c>
      <c r="B63" s="2" t="s">
        <v>942</v>
      </c>
      <c r="C63" t="s">
        <v>2</v>
      </c>
      <c r="D63" t="s">
        <v>269</v>
      </c>
      <c r="E63" t="s">
        <v>1153</v>
      </c>
      <c r="F63" s="8">
        <v>43109.66715277778</v>
      </c>
      <c r="G63" t="s">
        <v>941</v>
      </c>
      <c r="H63" t="s">
        <v>943</v>
      </c>
    </row>
    <row r="64" spans="1:8" ht="30" x14ac:dyDescent="0.25">
      <c r="A64" s="10" t="str">
        <f>HYPERLINK(H64, G64)</f>
        <v>NCOneMap Education</v>
      </c>
      <c r="B64" s="2" t="s">
        <v>986</v>
      </c>
      <c r="C64" t="s">
        <v>2</v>
      </c>
      <c r="D64" t="s">
        <v>987</v>
      </c>
      <c r="E64" t="s">
        <v>987</v>
      </c>
      <c r="F64" s="8">
        <v>42936.634560185186</v>
      </c>
      <c r="G64" t="s">
        <v>985</v>
      </c>
      <c r="H64" t="s">
        <v>988</v>
      </c>
    </row>
    <row r="65" spans="1:8" x14ac:dyDescent="0.25">
      <c r="A65" s="10" t="str">
        <f>HYPERLINK(H65, G65)</f>
        <v>NCOneMap Emergency Law Enforcement</v>
      </c>
      <c r="B65" s="2" t="s">
        <v>990</v>
      </c>
      <c r="C65" t="s">
        <v>2</v>
      </c>
      <c r="D65" t="s">
        <v>1014</v>
      </c>
      <c r="E65" t="s">
        <v>987</v>
      </c>
      <c r="F65" s="8">
        <v>42745.41883101852</v>
      </c>
      <c r="G65" t="s">
        <v>989</v>
      </c>
      <c r="H65" t="s">
        <v>991</v>
      </c>
    </row>
    <row r="66" spans="1:8" ht="30" x14ac:dyDescent="0.25">
      <c r="A66" s="10" t="str">
        <f>HYPERLINK(H66, G66)</f>
        <v>NCOneMap Emergency Services</v>
      </c>
      <c r="B66" s="2" t="s">
        <v>993</v>
      </c>
      <c r="C66" t="s">
        <v>2</v>
      </c>
      <c r="D66" t="s">
        <v>1014</v>
      </c>
      <c r="E66" t="s">
        <v>987</v>
      </c>
      <c r="F66" s="8">
        <v>42745.418900462966</v>
      </c>
      <c r="G66" t="s">
        <v>992</v>
      </c>
      <c r="H66" t="s">
        <v>994</v>
      </c>
    </row>
    <row r="67" spans="1:8" x14ac:dyDescent="0.25">
      <c r="A67" s="10" t="str">
        <f>HYPERLINK(H67, G67)</f>
        <v>NCOneMap Geodetic Control</v>
      </c>
      <c r="B67" s="2" t="s">
        <v>996</v>
      </c>
      <c r="C67" t="s">
        <v>2</v>
      </c>
      <c r="D67" t="s">
        <v>1014</v>
      </c>
      <c r="E67" t="s">
        <v>987</v>
      </c>
      <c r="F67" s="8">
        <v>42745.418946759259</v>
      </c>
      <c r="G67" t="s">
        <v>995</v>
      </c>
      <c r="H67" t="s">
        <v>997</v>
      </c>
    </row>
    <row r="68" spans="1:8" x14ac:dyDescent="0.25">
      <c r="A68" s="10" t="str">
        <f>HYPERLINK(H68, G68)</f>
        <v>NCOneMap Geological</v>
      </c>
      <c r="B68" s="2" t="s">
        <v>999</v>
      </c>
      <c r="C68" t="s">
        <v>2</v>
      </c>
      <c r="D68" t="s">
        <v>1002</v>
      </c>
      <c r="E68" t="s">
        <v>1153</v>
      </c>
      <c r="F68" s="8">
        <v>42873.359930555554</v>
      </c>
      <c r="G68" t="s">
        <v>998</v>
      </c>
      <c r="H68" t="s">
        <v>1000</v>
      </c>
    </row>
    <row r="69" spans="1:8" x14ac:dyDescent="0.25">
      <c r="A69" s="10" t="str">
        <f>HYPERLINK(H69, G69)</f>
        <v>NCOneMap Health</v>
      </c>
      <c r="B69" s="2" t="s">
        <v>1005</v>
      </c>
      <c r="C69" t="s">
        <v>2</v>
      </c>
      <c r="D69" t="s">
        <v>1014</v>
      </c>
      <c r="E69" t="s">
        <v>987</v>
      </c>
      <c r="F69" s="8">
        <v>42745.419039351851</v>
      </c>
      <c r="G69" t="s">
        <v>1004</v>
      </c>
      <c r="H69" t="s">
        <v>1006</v>
      </c>
    </row>
    <row r="70" spans="1:8" ht="30" x14ac:dyDescent="0.25">
      <c r="A70" s="10" t="str">
        <f>HYPERLINK(H70, G70)</f>
        <v>NCOneMap Hydrography</v>
      </c>
      <c r="B70" s="2" t="s">
        <v>1008</v>
      </c>
      <c r="C70" t="s">
        <v>2</v>
      </c>
      <c r="D70" t="s">
        <v>1014</v>
      </c>
      <c r="E70" t="s">
        <v>987</v>
      </c>
      <c r="F70" s="8">
        <v>42800.423750000002</v>
      </c>
      <c r="G70" t="s">
        <v>1007</v>
      </c>
      <c r="H70" t="s">
        <v>1009</v>
      </c>
    </row>
    <row r="71" spans="1:8" x14ac:dyDescent="0.25">
      <c r="A71" s="10" t="str">
        <f>HYPERLINK(H71, G71)</f>
        <v>NCOneMap Orthoimagery Latest</v>
      </c>
      <c r="B71" s="2" t="s">
        <v>1012</v>
      </c>
      <c r="C71" t="s">
        <v>1013</v>
      </c>
      <c r="D71" t="s">
        <v>1014</v>
      </c>
      <c r="E71" t="s">
        <v>1182</v>
      </c>
      <c r="F71" s="8">
        <v>42745.412754629629</v>
      </c>
      <c r="G71" t="s">
        <v>1010</v>
      </c>
      <c r="H71" t="s">
        <v>1015</v>
      </c>
    </row>
    <row r="72" spans="1:8" x14ac:dyDescent="0.25">
      <c r="A72" s="10" t="str">
        <f>HYPERLINK(H72, G72)</f>
        <v>NCOneMap Orthoimagery Latest - Cached</v>
      </c>
      <c r="B72" s="2" t="s">
        <v>1017</v>
      </c>
      <c r="C72" t="s">
        <v>1013</v>
      </c>
      <c r="D72" t="s">
        <v>1002</v>
      </c>
      <c r="E72" t="s">
        <v>1182</v>
      </c>
      <c r="F72" s="8">
        <v>42891.455787037034</v>
      </c>
      <c r="G72" t="s">
        <v>1016</v>
      </c>
      <c r="H72" t="s">
        <v>1018</v>
      </c>
    </row>
    <row r="73" spans="1:8" ht="45" x14ac:dyDescent="0.25">
      <c r="A73" s="10" t="str">
        <f>HYPERLINK(H73, G73)</f>
        <v>NCOneMap Parcel Boundaries</v>
      </c>
      <c r="B73" s="2" t="s">
        <v>1020</v>
      </c>
      <c r="C73" t="s">
        <v>2</v>
      </c>
      <c r="D73" t="s">
        <v>1021</v>
      </c>
      <c r="E73" t="s">
        <v>1153</v>
      </c>
      <c r="F73" s="8">
        <v>42900.448969907404</v>
      </c>
      <c r="G73" t="s">
        <v>1019</v>
      </c>
      <c r="H73" t="s">
        <v>1022</v>
      </c>
    </row>
    <row r="74" spans="1:8" ht="30" x14ac:dyDescent="0.25">
      <c r="A74" s="10" t="str">
        <f>HYPERLINK(H74, G74)</f>
        <v>NCOneMap Recreation</v>
      </c>
      <c r="B74" s="2" t="s">
        <v>1024</v>
      </c>
      <c r="C74" t="s">
        <v>2</v>
      </c>
      <c r="D74" t="s">
        <v>987</v>
      </c>
      <c r="E74" t="s">
        <v>987</v>
      </c>
      <c r="F74" s="8">
        <v>42936.634444444448</v>
      </c>
      <c r="G74" t="s">
        <v>1023</v>
      </c>
      <c r="H74" t="s">
        <v>1025</v>
      </c>
    </row>
    <row r="75" spans="1:8" ht="30" x14ac:dyDescent="0.25">
      <c r="A75" s="10" t="str">
        <f>HYPERLINK(H75, G75)</f>
        <v>NCOneMap Water Quality</v>
      </c>
      <c r="B75" s="2" t="s">
        <v>1027</v>
      </c>
      <c r="C75" t="s">
        <v>2</v>
      </c>
      <c r="D75" t="s">
        <v>1014</v>
      </c>
      <c r="E75" t="s">
        <v>987</v>
      </c>
      <c r="F75" s="8">
        <v>42745.412870370368</v>
      </c>
      <c r="G75" t="s">
        <v>1026</v>
      </c>
      <c r="H75" t="s">
        <v>1028</v>
      </c>
    </row>
    <row r="76" spans="1:8" ht="30" x14ac:dyDescent="0.25">
      <c r="A76" s="10" t="str">
        <f>HYPERLINK(H76, G76)</f>
        <v>NCOneMap Watersheds</v>
      </c>
      <c r="B76" s="2" t="s">
        <v>1030</v>
      </c>
      <c r="C76" t="s">
        <v>2</v>
      </c>
      <c r="D76" t="s">
        <v>1014</v>
      </c>
      <c r="E76" t="s">
        <v>987</v>
      </c>
      <c r="F76" s="8">
        <v>42745.412928240738</v>
      </c>
      <c r="G76" t="s">
        <v>1029</v>
      </c>
      <c r="H76" t="s">
        <v>1031</v>
      </c>
    </row>
    <row r="77" spans="1:8" ht="30" x14ac:dyDescent="0.25">
      <c r="A77" s="10" t="str">
        <f>HYPERLINK(H77, G77)</f>
        <v>Oregon Inlet to Ocracoke Inlet 06/04/2014 (Lres)</v>
      </c>
      <c r="B77" s="2" t="s">
        <v>1045</v>
      </c>
      <c r="C77" t="s">
        <v>2</v>
      </c>
      <c r="D77" t="s">
        <v>3</v>
      </c>
      <c r="E77" t="s">
        <v>1150</v>
      </c>
      <c r="F77" s="8">
        <v>42886.530740740738</v>
      </c>
      <c r="G77" t="s">
        <v>1044</v>
      </c>
      <c r="H77" t="s">
        <v>1046</v>
      </c>
    </row>
    <row r="78" spans="1:8" ht="30" x14ac:dyDescent="0.25">
      <c r="A78" s="10" t="str">
        <f>HYPERLINK(H78, G78)</f>
        <v>Oregon_Inlet_to_Ocracoke_Inlet_01_05_2015_Lres</v>
      </c>
      <c r="B78" s="2" t="s">
        <v>1048</v>
      </c>
      <c r="C78" t="s">
        <v>2</v>
      </c>
      <c r="D78" t="s">
        <v>575</v>
      </c>
      <c r="E78" t="s">
        <v>1150</v>
      </c>
      <c r="F78" s="8">
        <v>42164.483923611115</v>
      </c>
      <c r="G78" t="s">
        <v>1047</v>
      </c>
      <c r="H78" t="s">
        <v>1049</v>
      </c>
    </row>
    <row r="79" spans="1:8" x14ac:dyDescent="0.25">
      <c r="A79" s="10" t="str">
        <f>HYPERLINK(H79, G79)</f>
        <v>PGI_Anomaly</v>
      </c>
      <c r="B79" s="2" t="s">
        <v>1051</v>
      </c>
      <c r="C79" t="s">
        <v>2</v>
      </c>
      <c r="D79" t="s">
        <v>7</v>
      </c>
      <c r="E79" t="s">
        <v>1150</v>
      </c>
      <c r="F79" s="8">
        <v>42164.484189814815</v>
      </c>
      <c r="G79" t="s">
        <v>1050</v>
      </c>
      <c r="H79" t="s">
        <v>1052</v>
      </c>
    </row>
    <row r="80" spans="1:8" x14ac:dyDescent="0.25">
      <c r="A80" s="10" t="str">
        <f>HYPERLINK(H80, G80)</f>
        <v>PGI_Image_Anomaly_Examples</v>
      </c>
      <c r="B80" s="2" t="s">
        <v>1051</v>
      </c>
      <c r="C80" t="s">
        <v>2</v>
      </c>
      <c r="D80" t="s">
        <v>1054</v>
      </c>
      <c r="E80" t="s">
        <v>1150</v>
      </c>
      <c r="F80" s="8">
        <v>42164.484189814815</v>
      </c>
      <c r="G80" t="s">
        <v>1053</v>
      </c>
      <c r="H80" t="s">
        <v>1055</v>
      </c>
    </row>
    <row r="81" spans="1:8" x14ac:dyDescent="0.25">
      <c r="A81" s="10" t="str">
        <f>HYPERLINK(H81, G81)</f>
        <v>PNC UltraMap Mark 3</v>
      </c>
      <c r="B81" s="2" t="s">
        <v>1059</v>
      </c>
      <c r="C81" t="s">
        <v>2</v>
      </c>
      <c r="D81" t="s">
        <v>3</v>
      </c>
      <c r="E81" t="s">
        <v>1150</v>
      </c>
      <c r="F81" s="8">
        <v>43271.832777777781</v>
      </c>
      <c r="G81" t="s">
        <v>1058</v>
      </c>
      <c r="H81" t="s">
        <v>1060</v>
      </c>
    </row>
    <row r="82" spans="1:8" x14ac:dyDescent="0.25">
      <c r="A82" s="10" t="str">
        <f>HYPERLINK(H82, G82)</f>
        <v>R2247_PBM</v>
      </c>
      <c r="B82" s="2" t="s">
        <v>1108</v>
      </c>
      <c r="C82" t="s">
        <v>2</v>
      </c>
      <c r="D82" t="s">
        <v>674</v>
      </c>
      <c r="E82" t="s">
        <v>1150</v>
      </c>
      <c r="F82" s="8">
        <v>42661.360347222224</v>
      </c>
      <c r="G82" t="s">
        <v>1107</v>
      </c>
      <c r="H82" t="s">
        <v>1109</v>
      </c>
    </row>
    <row r="83" spans="1:8" x14ac:dyDescent="0.25">
      <c r="A83" s="10" t="str">
        <f>HYPERLINK(H83, G83)</f>
        <v>R2250_PBM</v>
      </c>
      <c r="B83" s="2" t="s">
        <v>1118</v>
      </c>
      <c r="C83" t="s">
        <v>2</v>
      </c>
      <c r="D83" t="s">
        <v>674</v>
      </c>
      <c r="E83" t="s">
        <v>1150</v>
      </c>
      <c r="F83" s="8">
        <v>42661.45652777778</v>
      </c>
      <c r="G83" t="s">
        <v>1117</v>
      </c>
      <c r="H83" t="s">
        <v>1119</v>
      </c>
    </row>
    <row r="84" spans="1:8" x14ac:dyDescent="0.25">
      <c r="A84" s="10" t="str">
        <f>HYPERLINK(H84, G84)</f>
        <v>R2413_PBM_PDF</v>
      </c>
      <c r="B84" s="2" t="s">
        <v>1125</v>
      </c>
      <c r="C84" t="s">
        <v>2</v>
      </c>
      <c r="D84" t="s">
        <v>674</v>
      </c>
      <c r="E84" t="s">
        <v>1150</v>
      </c>
      <c r="F84" s="8">
        <v>42661.635370370372</v>
      </c>
      <c r="G84" t="s">
        <v>1124</v>
      </c>
      <c r="H84" t="s">
        <v>1126</v>
      </c>
    </row>
    <row r="85" spans="1:8" x14ac:dyDescent="0.25">
      <c r="A85" s="10" t="str">
        <f>HYPERLINK(H85, G85)</f>
        <v>R2707_PBM</v>
      </c>
      <c r="B85" s="2" t="s">
        <v>1132</v>
      </c>
      <c r="C85" t="s">
        <v>2</v>
      </c>
      <c r="D85" t="s">
        <v>1133</v>
      </c>
      <c r="E85" t="s">
        <v>1150</v>
      </c>
      <c r="F85" s="8">
        <v>42661.276585648149</v>
      </c>
      <c r="G85" t="s">
        <v>1131</v>
      </c>
      <c r="H85" t="s">
        <v>1134</v>
      </c>
    </row>
    <row r="86" spans="1:8" x14ac:dyDescent="0.25">
      <c r="A86" s="10" t="str">
        <f>HYPERLINK(H86, G86)</f>
        <v>r3116_Dec_2015</v>
      </c>
      <c r="B86" s="2" t="s">
        <v>1140</v>
      </c>
      <c r="C86" t="s">
        <v>2</v>
      </c>
      <c r="D86" t="s">
        <v>1141</v>
      </c>
      <c r="E86" t="s">
        <v>1150</v>
      </c>
      <c r="F86" s="8">
        <v>43119.558379629627</v>
      </c>
      <c r="G86" t="s">
        <v>1139</v>
      </c>
      <c r="H86" t="s">
        <v>1142</v>
      </c>
    </row>
    <row r="87" spans="1:8" x14ac:dyDescent="0.25">
      <c r="A87" s="10" t="str">
        <f>HYPERLINK(H87, G87)</f>
        <v>r3116_Dec_2016</v>
      </c>
      <c r="B87" s="2" t="s">
        <v>738</v>
      </c>
      <c r="C87" t="s">
        <v>2</v>
      </c>
      <c r="D87" t="s">
        <v>3</v>
      </c>
      <c r="E87" t="s">
        <v>1150</v>
      </c>
      <c r="F87" s="8">
        <v>42766.429224537038</v>
      </c>
      <c r="G87" t="s">
        <v>737</v>
      </c>
      <c r="H87" t="s">
        <v>739</v>
      </c>
    </row>
    <row r="88" spans="1:8" x14ac:dyDescent="0.25">
      <c r="A88" s="10" t="str">
        <f>HYPERLINK(H88, G88)</f>
        <v>r3116_Dec_2017</v>
      </c>
      <c r="B88" s="2" t="s">
        <v>738</v>
      </c>
      <c r="C88" t="s">
        <v>2</v>
      </c>
      <c r="D88" t="s">
        <v>3</v>
      </c>
      <c r="E88" t="s">
        <v>1150</v>
      </c>
      <c r="F88" s="8">
        <v>43119.566018518519</v>
      </c>
      <c r="G88" t="s">
        <v>740</v>
      </c>
      <c r="H88" t="s">
        <v>741</v>
      </c>
    </row>
    <row r="89" spans="1:8" x14ac:dyDescent="0.25">
      <c r="A89" s="10" t="str">
        <f>HYPERLINK(H89, G89)</f>
        <v>r3116_June_2015</v>
      </c>
      <c r="B89" s="2" t="s">
        <v>743</v>
      </c>
      <c r="C89" t="s">
        <v>2</v>
      </c>
      <c r="D89" t="s">
        <v>575</v>
      </c>
      <c r="E89" t="s">
        <v>1150</v>
      </c>
      <c r="F89" s="8">
        <v>43119.563333333332</v>
      </c>
      <c r="G89" t="s">
        <v>742</v>
      </c>
      <c r="H89" t="s">
        <v>744</v>
      </c>
    </row>
    <row r="90" spans="1:8" x14ac:dyDescent="0.25">
      <c r="A90" s="10" t="str">
        <f>HYPERLINK(H90, G90)</f>
        <v>r3116_m8038_20160609</v>
      </c>
      <c r="B90" s="2" t="s">
        <v>738</v>
      </c>
      <c r="C90" t="s">
        <v>2</v>
      </c>
      <c r="D90" t="s">
        <v>575</v>
      </c>
      <c r="E90" t="s">
        <v>1150</v>
      </c>
      <c r="F90" s="8">
        <v>42765.635034722225</v>
      </c>
      <c r="G90" t="s">
        <v>745</v>
      </c>
      <c r="H90" t="s">
        <v>746</v>
      </c>
    </row>
    <row r="91" spans="1:8" x14ac:dyDescent="0.25">
      <c r="A91" s="10" t="str">
        <f>HYPERLINK(H91, G91)</f>
        <v>r3116_m8173_20170609</v>
      </c>
      <c r="B91" s="2" t="s">
        <v>738</v>
      </c>
      <c r="C91" t="s">
        <v>2</v>
      </c>
      <c r="D91" t="s">
        <v>3</v>
      </c>
      <c r="E91" t="s">
        <v>1150</v>
      </c>
      <c r="F91" s="8">
        <v>42935.385370370372</v>
      </c>
      <c r="G91" t="s">
        <v>747</v>
      </c>
      <c r="H91" t="s">
        <v>748</v>
      </c>
    </row>
    <row r="92" spans="1:8" x14ac:dyDescent="0.25">
      <c r="A92" s="10" t="str">
        <f>HYPERLINK(H92, G92)</f>
        <v>Shore_Protection_20140918</v>
      </c>
      <c r="B92" s="2" t="s">
        <v>772</v>
      </c>
      <c r="C92" t="s">
        <v>2</v>
      </c>
      <c r="D92" t="s">
        <v>3</v>
      </c>
      <c r="E92" t="s">
        <v>1150</v>
      </c>
      <c r="F92" s="8">
        <v>42565.276261574072</v>
      </c>
      <c r="G92" t="s">
        <v>771</v>
      </c>
      <c r="H92" t="s">
        <v>773</v>
      </c>
    </row>
    <row r="93" spans="1:8" x14ac:dyDescent="0.25">
      <c r="A93" s="10" t="str">
        <f>HYPERLINK(H93, G93)</f>
        <v>U2519_PBM_PDF</v>
      </c>
      <c r="B93" s="2" t="s">
        <v>849</v>
      </c>
      <c r="C93" t="s">
        <v>2</v>
      </c>
      <c r="D93" t="s">
        <v>674</v>
      </c>
      <c r="E93" t="s">
        <v>1150</v>
      </c>
      <c r="F93" s="8">
        <v>42661.640601851854</v>
      </c>
      <c r="G93" t="s">
        <v>848</v>
      </c>
      <c r="H93" t="s">
        <v>850</v>
      </c>
    </row>
    <row r="94" spans="1:8" x14ac:dyDescent="0.25">
      <c r="A94" s="10" t="str">
        <f>HYPERLINK(H94, G94)</f>
        <v>U2524_PBM_PDF</v>
      </c>
      <c r="B94" s="2" t="s">
        <v>854</v>
      </c>
      <c r="C94" t="s">
        <v>2</v>
      </c>
      <c r="D94" t="s">
        <v>674</v>
      </c>
      <c r="E94" t="s">
        <v>1150</v>
      </c>
      <c r="F94" s="8">
        <v>42661.644120370373</v>
      </c>
      <c r="G94" t="s">
        <v>853</v>
      </c>
      <c r="H94" t="s">
        <v>855</v>
      </c>
    </row>
    <row r="95" spans="1:8" x14ac:dyDescent="0.25">
      <c r="A95" s="10" t="str">
        <f>HYPERLINK(H95, G95)</f>
        <v>U2525_PBM_PDF</v>
      </c>
      <c r="B95" s="2" t="s">
        <v>673</v>
      </c>
      <c r="C95" t="s">
        <v>2</v>
      </c>
      <c r="D95" t="s">
        <v>674</v>
      </c>
      <c r="E95" t="s">
        <v>1150</v>
      </c>
      <c r="F95" s="8">
        <v>42661.651898148149</v>
      </c>
      <c r="G95" t="s">
        <v>672</v>
      </c>
      <c r="H95" t="s">
        <v>675</v>
      </c>
    </row>
    <row r="96" spans="1:8" x14ac:dyDescent="0.25">
      <c r="A96" s="10" t="str">
        <f>HYPERLINK(H96, G96)</f>
        <v>U2579_PBM_PDF</v>
      </c>
      <c r="B96" s="2" t="s">
        <v>681</v>
      </c>
      <c r="C96" t="s">
        <v>2</v>
      </c>
      <c r="D96" t="s">
        <v>674</v>
      </c>
      <c r="E96" t="s">
        <v>1150</v>
      </c>
      <c r="F96" s="8">
        <v>42661.652025462965</v>
      </c>
      <c r="G96" t="s">
        <v>680</v>
      </c>
      <c r="H96" t="s">
        <v>682</v>
      </c>
    </row>
    <row r="97" spans="1:8" x14ac:dyDescent="0.25">
      <c r="A97" s="10" t="str">
        <f>HYPERLINK(H97, G97)</f>
        <v>U3338_PBM_PDF</v>
      </c>
      <c r="B97" s="2" t="s">
        <v>686</v>
      </c>
      <c r="C97" t="s">
        <v>2</v>
      </c>
      <c r="D97" t="s">
        <v>674</v>
      </c>
      <c r="E97" t="s">
        <v>1150</v>
      </c>
      <c r="F97" s="8">
        <v>42661.654803240737</v>
      </c>
      <c r="G97" t="s">
        <v>685</v>
      </c>
      <c r="H97" t="s">
        <v>687</v>
      </c>
    </row>
    <row r="98" spans="1:8" x14ac:dyDescent="0.25">
      <c r="A98" s="10" t="str">
        <f>HYPERLINK(H98, G98)</f>
        <v>US Fish &amp; Wildlife National Wetlands Inventory</v>
      </c>
      <c r="B98" s="2" t="s">
        <v>697</v>
      </c>
      <c r="C98" t="s">
        <v>2</v>
      </c>
      <c r="D98" t="s">
        <v>698</v>
      </c>
      <c r="E98" t="s">
        <v>1153</v>
      </c>
      <c r="F98" s="8">
        <v>42936.670381944445</v>
      </c>
      <c r="G98" t="s">
        <v>696</v>
      </c>
      <c r="H98" t="s">
        <v>699</v>
      </c>
    </row>
    <row r="99" spans="1:8" x14ac:dyDescent="0.25">
      <c r="A99" s="10" t="str">
        <f>HYPERLINK(H99, G99)</f>
        <v>USA_Topo_Maps</v>
      </c>
      <c r="B99" s="2" t="s">
        <v>701</v>
      </c>
      <c r="C99" t="s">
        <v>2</v>
      </c>
      <c r="D99" t="s">
        <v>702</v>
      </c>
      <c r="E99" t="s">
        <v>1153</v>
      </c>
      <c r="F99" s="8">
        <v>42515.345706018517</v>
      </c>
      <c r="G99" t="s">
        <v>700</v>
      </c>
      <c r="H99" t="s">
        <v>703</v>
      </c>
    </row>
    <row r="100" spans="1:8" x14ac:dyDescent="0.25">
      <c r="A100" s="10" t="str">
        <f>HYPERLINK(H100, G100)</f>
        <v>USGS 24K Quad Index (NCDOT)</v>
      </c>
      <c r="B100" s="2" t="s">
        <v>704</v>
      </c>
      <c r="C100" t="s">
        <v>2</v>
      </c>
      <c r="D100" t="s">
        <v>66</v>
      </c>
      <c r="E100" t="s">
        <v>1153</v>
      </c>
      <c r="F100" s="8">
        <v>41618.87332175926</v>
      </c>
      <c r="G100" t="s">
        <v>704</v>
      </c>
      <c r="H100" t="s">
        <v>705</v>
      </c>
    </row>
    <row r="101" spans="1:8" x14ac:dyDescent="0.25">
      <c r="A101" s="10" t="str">
        <f>HYPERLINK(H101, G101)</f>
        <v>USGS National Hydrography Dataset (NHD)</v>
      </c>
      <c r="B101" s="2" t="s">
        <v>706</v>
      </c>
      <c r="C101" t="s">
        <v>2</v>
      </c>
      <c r="D101" t="s">
        <v>707</v>
      </c>
      <c r="E101" t="s">
        <v>1153</v>
      </c>
      <c r="F101" s="8">
        <v>42936.696828703702</v>
      </c>
      <c r="G101" t="s">
        <v>706</v>
      </c>
      <c r="H101" t="s">
        <v>708</v>
      </c>
    </row>
    <row r="102" spans="1:8" x14ac:dyDescent="0.25">
      <c r="A102" s="10" t="str">
        <f>HYPERLINK(H102, G102)</f>
        <v>USGS National Hydrography Dataset (NHD) - Cached</v>
      </c>
      <c r="B102" s="2" t="s">
        <v>709</v>
      </c>
      <c r="C102" t="s">
        <v>2</v>
      </c>
      <c r="D102" t="s">
        <v>710</v>
      </c>
      <c r="E102" t="s">
        <v>1153</v>
      </c>
      <c r="F102" s="8">
        <v>42936.69321759259</v>
      </c>
      <c r="G102" t="s">
        <v>709</v>
      </c>
      <c r="H102" t="s">
        <v>711</v>
      </c>
    </row>
    <row r="103" spans="1:8" x14ac:dyDescent="0.25">
      <c r="A103" s="10" t="str">
        <f>HYPERLINK(H103, G103)</f>
        <v>USGS Topo (Large Scale)</v>
      </c>
      <c r="B103" s="2" t="s">
        <v>716</v>
      </c>
      <c r="C103" t="s">
        <v>2</v>
      </c>
      <c r="D103" t="s">
        <v>717</v>
      </c>
      <c r="E103" t="s">
        <v>1153</v>
      </c>
      <c r="F103" s="8">
        <v>42528.520162037035</v>
      </c>
      <c r="G103" t="s">
        <v>715</v>
      </c>
      <c r="H103" t="s">
        <v>718</v>
      </c>
    </row>
    <row r="104" spans="1:8" x14ac:dyDescent="0.25">
      <c r="A104" s="10" t="str">
        <f>HYPERLINK(H104, G104)</f>
        <v>USGS Topo (to 1:18,000)</v>
      </c>
      <c r="B104" s="2" t="s">
        <v>720</v>
      </c>
      <c r="C104" t="s">
        <v>2</v>
      </c>
      <c r="D104" t="s">
        <v>717</v>
      </c>
      <c r="E104" t="s">
        <v>1153</v>
      </c>
      <c r="F104" s="8">
        <v>42528.520324074074</v>
      </c>
      <c r="G104" t="s">
        <v>719</v>
      </c>
      <c r="H104" t="s">
        <v>721</v>
      </c>
    </row>
    <row r="105" spans="1:8" x14ac:dyDescent="0.25">
      <c r="A105" s="10" t="str">
        <f>HYPERLINK(H105, G105)</f>
        <v>USGS Watershed Boundary Dataset (WBD)</v>
      </c>
      <c r="B105" s="2" t="s">
        <v>722</v>
      </c>
      <c r="C105" t="s">
        <v>2</v>
      </c>
      <c r="D105" t="s">
        <v>723</v>
      </c>
      <c r="E105" t="s">
        <v>1153</v>
      </c>
      <c r="F105" s="8">
        <v>42936.72347222222</v>
      </c>
      <c r="G105" t="s">
        <v>722</v>
      </c>
      <c r="H105" t="s">
        <v>724</v>
      </c>
    </row>
  </sheetData>
  <sortState ref="A2:H102">
    <sortCondition ref="A1"/>
  </sortState>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workbookViewId="0">
      <selection activeCell="A3" sqref="A3"/>
    </sheetView>
  </sheetViews>
  <sheetFormatPr defaultRowHeight="15" x14ac:dyDescent="0.25"/>
  <cols>
    <col min="1" max="1" width="63.28515625" style="2" customWidth="1"/>
    <col min="2" max="2" width="100.7109375" style="2" customWidth="1"/>
    <col min="3" max="3" width="24.7109375" customWidth="1"/>
    <col min="4" max="4" width="35.7109375" customWidth="1"/>
    <col min="5" max="5" width="25.7109375" customWidth="1"/>
    <col min="6" max="6" width="17" customWidth="1"/>
    <col min="7" max="7" width="10" customWidth="1"/>
    <col min="8" max="8" width="4.85546875" customWidth="1"/>
  </cols>
  <sheetData>
    <row r="1" spans="1:8" ht="18.75" x14ac:dyDescent="0.25">
      <c r="A1" s="11" t="s">
        <v>1223</v>
      </c>
      <c r="B1"/>
    </row>
    <row r="2" spans="1:8" ht="17.25" x14ac:dyDescent="0.25">
      <c r="A2" s="12" t="s">
        <v>1183</v>
      </c>
      <c r="B2"/>
    </row>
    <row r="4" spans="1:8" s="5" customFormat="1" x14ac:dyDescent="0.25">
      <c r="A4" s="9" t="s">
        <v>1143</v>
      </c>
      <c r="B4" s="4" t="s">
        <v>1144</v>
      </c>
      <c r="C4" s="5" t="s">
        <v>1145</v>
      </c>
      <c r="D4" s="5" t="s">
        <v>1146</v>
      </c>
      <c r="E4" s="5" t="s">
        <v>1147</v>
      </c>
      <c r="F4" s="6" t="s">
        <v>1148</v>
      </c>
      <c r="G4" s="5" t="s">
        <v>1149</v>
      </c>
      <c r="H4" s="5" t="s">
        <v>0</v>
      </c>
    </row>
    <row r="5" spans="1:8" x14ac:dyDescent="0.25">
      <c r="A5" s="10" t="str">
        <f>HYPERLINK(H5, G5)</f>
        <v>2014_HSIP_Intersections</v>
      </c>
      <c r="B5" s="2" t="s">
        <v>10</v>
      </c>
      <c r="C5" t="s">
        <v>11</v>
      </c>
      <c r="D5" t="s">
        <v>884</v>
      </c>
      <c r="E5" t="s">
        <v>1151</v>
      </c>
      <c r="F5" s="1">
        <v>43250.396828703706</v>
      </c>
      <c r="G5" t="s">
        <v>9</v>
      </c>
      <c r="H5" t="s">
        <v>12</v>
      </c>
    </row>
    <row r="6" spans="1:8" ht="45" x14ac:dyDescent="0.25">
      <c r="A6" s="10" t="str">
        <f>HYPERLINK(H6, G6)</f>
        <v>2014_HSIP_Sections</v>
      </c>
      <c r="B6" s="2" t="s">
        <v>14</v>
      </c>
      <c r="C6" t="s">
        <v>11</v>
      </c>
      <c r="D6" t="s">
        <v>884</v>
      </c>
      <c r="E6" t="s">
        <v>1151</v>
      </c>
      <c r="F6" s="1">
        <v>43250.396481481483</v>
      </c>
      <c r="G6" t="s">
        <v>13</v>
      </c>
      <c r="H6" t="s">
        <v>15</v>
      </c>
    </row>
    <row r="7" spans="1:8" x14ac:dyDescent="0.25">
      <c r="A7" s="10" t="str">
        <f>HYPERLINK(H7, G7)</f>
        <v>2015_HSIP_Intersections</v>
      </c>
      <c r="B7" s="2" t="s">
        <v>17</v>
      </c>
      <c r="C7" t="s">
        <v>11</v>
      </c>
      <c r="D7" t="s">
        <v>884</v>
      </c>
      <c r="E7" t="s">
        <v>1151</v>
      </c>
      <c r="F7" s="1">
        <v>43250.397048611114</v>
      </c>
      <c r="G7" t="s">
        <v>16</v>
      </c>
      <c r="H7" t="s">
        <v>18</v>
      </c>
    </row>
    <row r="8" spans="1:8" x14ac:dyDescent="0.25">
      <c r="A8" s="10" t="str">
        <f>HYPERLINK(H8, G8)</f>
        <v>2015_HSIP_Sections</v>
      </c>
      <c r="B8" s="2" t="s">
        <v>20</v>
      </c>
      <c r="C8" t="s">
        <v>11</v>
      </c>
      <c r="D8" t="s">
        <v>884</v>
      </c>
      <c r="E8" t="s">
        <v>1151</v>
      </c>
      <c r="F8" s="1">
        <v>43250.397407407407</v>
      </c>
      <c r="G8" t="s">
        <v>19</v>
      </c>
      <c r="H8" t="s">
        <v>21</v>
      </c>
    </row>
    <row r="9" spans="1:8" x14ac:dyDescent="0.25">
      <c r="A9" s="10" t="str">
        <f>HYPERLINK(H9, G9)</f>
        <v>2015_VC_Stations</v>
      </c>
      <c r="B9" s="2" t="s">
        <v>23</v>
      </c>
      <c r="C9" t="s">
        <v>11</v>
      </c>
      <c r="D9" t="s">
        <v>932</v>
      </c>
      <c r="E9" t="s">
        <v>1152</v>
      </c>
      <c r="F9" s="1">
        <v>42985.66201388889</v>
      </c>
      <c r="G9" t="s">
        <v>22</v>
      </c>
      <c r="H9" t="s">
        <v>24</v>
      </c>
    </row>
    <row r="10" spans="1:8" x14ac:dyDescent="0.25">
      <c r="A10" s="10" t="str">
        <f>HYPERLINK(H10, G10)</f>
        <v>2016 SPEED LIMIT PROGRAM ROUTE LIST</v>
      </c>
      <c r="B10" s="2" t="s">
        <v>26</v>
      </c>
      <c r="C10" t="s">
        <v>11</v>
      </c>
      <c r="D10" t="s">
        <v>884</v>
      </c>
      <c r="E10" t="s">
        <v>1151</v>
      </c>
      <c r="F10" s="1">
        <v>43286.479560185187</v>
      </c>
      <c r="G10" t="s">
        <v>25</v>
      </c>
      <c r="H10" t="s">
        <v>27</v>
      </c>
    </row>
    <row r="11" spans="1:8" x14ac:dyDescent="0.25">
      <c r="A11" s="10" t="str">
        <f>HYPERLINK(H11, G11)</f>
        <v>2016_HSIP_Intersection</v>
      </c>
      <c r="B11" s="2" t="s">
        <v>33</v>
      </c>
      <c r="C11" t="s">
        <v>11</v>
      </c>
      <c r="D11" t="s">
        <v>884</v>
      </c>
      <c r="E11" t="s">
        <v>1151</v>
      </c>
      <c r="F11" s="1">
        <v>43250.397638888891</v>
      </c>
      <c r="G11" t="s">
        <v>32</v>
      </c>
      <c r="H11" t="s">
        <v>34</v>
      </c>
    </row>
    <row r="12" spans="1:8" x14ac:dyDescent="0.25">
      <c r="A12" s="10" t="str">
        <f>HYPERLINK(H12, G12)</f>
        <v>2016_HSIP_Sections</v>
      </c>
      <c r="B12" s="2" t="s">
        <v>36</v>
      </c>
      <c r="C12" t="s">
        <v>11</v>
      </c>
      <c r="D12" t="s">
        <v>884</v>
      </c>
      <c r="E12" t="s">
        <v>1151</v>
      </c>
      <c r="F12" s="1">
        <v>43250.397847222222</v>
      </c>
      <c r="G12" t="s">
        <v>35</v>
      </c>
      <c r="H12" t="s">
        <v>37</v>
      </c>
    </row>
    <row r="13" spans="1:8" ht="45" x14ac:dyDescent="0.25">
      <c r="A13" s="10" t="str">
        <f>HYPERLINK(H13, G13)</f>
        <v>2016_Legislative_Report_FatalCrashData</v>
      </c>
      <c r="B13" s="2" t="s">
        <v>39</v>
      </c>
      <c r="C13" t="s">
        <v>11</v>
      </c>
      <c r="D13" t="s">
        <v>884</v>
      </c>
      <c r="E13" t="s">
        <v>1151</v>
      </c>
      <c r="F13" s="1">
        <v>43250.562604166669</v>
      </c>
      <c r="G13" t="s">
        <v>38</v>
      </c>
      <c r="H13" t="s">
        <v>40</v>
      </c>
    </row>
    <row r="14" spans="1:8" ht="45" x14ac:dyDescent="0.25">
      <c r="A14" s="10" t="str">
        <f>HYPERLINK(H14, G14)</f>
        <v>2016_Legislative_Report_TotalCrashData</v>
      </c>
      <c r="B14" s="2" t="s">
        <v>39</v>
      </c>
      <c r="C14" t="s">
        <v>11</v>
      </c>
      <c r="D14" t="s">
        <v>884</v>
      </c>
      <c r="E14" t="s">
        <v>1151</v>
      </c>
      <c r="F14" s="1">
        <v>43252.349189814813</v>
      </c>
      <c r="G14" t="s">
        <v>41</v>
      </c>
      <c r="H14" t="s">
        <v>42</v>
      </c>
    </row>
    <row r="15" spans="1:8" x14ac:dyDescent="0.25">
      <c r="A15" s="10" t="str">
        <f>HYPERLINK(H15, G15)</f>
        <v>2017_HSIP_Intersections</v>
      </c>
      <c r="B15" s="2" t="s">
        <v>44</v>
      </c>
      <c r="C15" t="s">
        <v>11</v>
      </c>
      <c r="D15" t="s">
        <v>884</v>
      </c>
      <c r="E15" t="s">
        <v>1151</v>
      </c>
      <c r="F15" s="1">
        <v>43250.400775462964</v>
      </c>
      <c r="G15" t="s">
        <v>43</v>
      </c>
      <c r="H15" t="s">
        <v>45</v>
      </c>
    </row>
    <row r="16" spans="1:8" x14ac:dyDescent="0.25">
      <c r="A16" s="10" t="str">
        <f>HYPERLINK(H16, G16)</f>
        <v>2017_HSIP_Sections</v>
      </c>
      <c r="B16" s="2" t="s">
        <v>47</v>
      </c>
      <c r="C16" t="s">
        <v>11</v>
      </c>
      <c r="D16" t="s">
        <v>884</v>
      </c>
      <c r="E16" t="s">
        <v>1151</v>
      </c>
      <c r="F16" s="1">
        <v>43250.400439814817</v>
      </c>
      <c r="G16" t="s">
        <v>46</v>
      </c>
      <c r="H16" t="s">
        <v>48</v>
      </c>
    </row>
    <row r="17" spans="1:8" x14ac:dyDescent="0.25">
      <c r="A17" s="10" t="str">
        <f>HYPERLINK(H17, G17)</f>
        <v>2018 STATUTORY EXCLUDE LIST</v>
      </c>
      <c r="B17" s="2" t="s">
        <v>50</v>
      </c>
      <c r="C17" t="s">
        <v>11</v>
      </c>
      <c r="D17" t="s">
        <v>884</v>
      </c>
      <c r="E17" t="s">
        <v>1151</v>
      </c>
      <c r="F17" s="1">
        <v>43252.329745370371</v>
      </c>
      <c r="G17" t="s">
        <v>49</v>
      </c>
      <c r="H17" t="s">
        <v>52</v>
      </c>
    </row>
    <row r="18" spans="1:8" x14ac:dyDescent="0.25">
      <c r="A18" s="10" t="str">
        <f>HYPERLINK(H18, G18)</f>
        <v>2018 STATUTORY ROUTES</v>
      </c>
      <c r="B18" s="2" t="s">
        <v>53</v>
      </c>
      <c r="C18" t="s">
        <v>11</v>
      </c>
      <c r="D18" t="s">
        <v>884</v>
      </c>
      <c r="E18" t="s">
        <v>1151</v>
      </c>
      <c r="F18" s="1">
        <v>43252.352465277778</v>
      </c>
      <c r="G18" t="s">
        <v>55</v>
      </c>
      <c r="H18" t="s">
        <v>54</v>
      </c>
    </row>
    <row r="19" spans="1:8" x14ac:dyDescent="0.25">
      <c r="A19" s="10" t="str">
        <f>HYPERLINK(H19, G19)</f>
        <v>2018_HSIP_Intersections</v>
      </c>
      <c r="B19" s="2" t="s">
        <v>59</v>
      </c>
      <c r="C19" t="s">
        <v>11</v>
      </c>
      <c r="D19" t="s">
        <v>884</v>
      </c>
      <c r="E19" t="s">
        <v>1151</v>
      </c>
      <c r="F19" s="1">
        <v>43250.558194444442</v>
      </c>
      <c r="G19" t="s">
        <v>58</v>
      </c>
      <c r="H19" t="s">
        <v>60</v>
      </c>
    </row>
    <row r="20" spans="1:8" x14ac:dyDescent="0.25">
      <c r="A20" s="10" t="str">
        <f>HYPERLINK(H20, G20)</f>
        <v>2018_HSIP_Sections</v>
      </c>
      <c r="B20" s="2" t="s">
        <v>62</v>
      </c>
      <c r="C20" t="s">
        <v>11</v>
      </c>
      <c r="D20" t="s">
        <v>884</v>
      </c>
      <c r="E20" t="s">
        <v>1151</v>
      </c>
      <c r="F20" s="1">
        <v>43250.55878472222</v>
      </c>
      <c r="G20" t="s">
        <v>61</v>
      </c>
      <c r="H20" t="s">
        <v>63</v>
      </c>
    </row>
    <row r="21" spans="1:8" x14ac:dyDescent="0.25">
      <c r="A21" s="10" t="str">
        <f>HYPERLINK(H21, G21)</f>
        <v>AnimalCrashes</v>
      </c>
      <c r="B21" s="2" t="s">
        <v>68</v>
      </c>
      <c r="C21" t="s">
        <v>11</v>
      </c>
      <c r="D21" t="s">
        <v>884</v>
      </c>
      <c r="E21" t="s">
        <v>1151</v>
      </c>
      <c r="F21" s="1">
        <v>43252.355428240742</v>
      </c>
      <c r="G21" t="s">
        <v>68</v>
      </c>
      <c r="H21" t="s">
        <v>69</v>
      </c>
    </row>
    <row r="22" spans="1:8" x14ac:dyDescent="0.25">
      <c r="A22" s="10" t="str">
        <f>HYPERLINK(H22, G22)</f>
        <v>CPM_ParcelPINS_Statewide</v>
      </c>
      <c r="B22" s="2" t="s">
        <v>546</v>
      </c>
      <c r="C22" t="s">
        <v>11</v>
      </c>
      <c r="D22" t="s">
        <v>7</v>
      </c>
      <c r="E22" t="s">
        <v>1150</v>
      </c>
      <c r="F22" s="1">
        <v>42878.956018518518</v>
      </c>
      <c r="G22" t="s">
        <v>545</v>
      </c>
      <c r="H22" t="s">
        <v>547</v>
      </c>
    </row>
    <row r="23" spans="1:8" x14ac:dyDescent="0.25">
      <c r="A23" s="10" t="str">
        <f>HYPERLINK(H23, G23)</f>
        <v>DIL_1950_High</v>
      </c>
      <c r="B23" s="2" t="s">
        <v>553</v>
      </c>
      <c r="C23" t="s">
        <v>11</v>
      </c>
      <c r="D23" t="s">
        <v>3</v>
      </c>
      <c r="E23" t="s">
        <v>1150</v>
      </c>
      <c r="F23" s="1">
        <v>42300.546203703707</v>
      </c>
      <c r="G23" t="s">
        <v>552</v>
      </c>
      <c r="H23" t="s">
        <v>554</v>
      </c>
    </row>
    <row r="24" spans="1:8" x14ac:dyDescent="0.25">
      <c r="A24" s="10" t="str">
        <f>HYPERLINK(H24, G24)</f>
        <v>DIL_1950_Low</v>
      </c>
      <c r="B24" s="2" t="s">
        <v>553</v>
      </c>
      <c r="C24" t="s">
        <v>11</v>
      </c>
      <c r="D24" t="s">
        <v>3</v>
      </c>
      <c r="E24" t="s">
        <v>1150</v>
      </c>
      <c r="F24" s="1">
        <v>42300.436574074076</v>
      </c>
      <c r="G24" t="s">
        <v>555</v>
      </c>
      <c r="H24" t="s">
        <v>556</v>
      </c>
    </row>
    <row r="25" spans="1:8" x14ac:dyDescent="0.25">
      <c r="A25" s="10" t="str">
        <f>HYPERLINK(H25, G25)</f>
        <v>DIL_1950_Medium</v>
      </c>
      <c r="B25" s="2" t="s">
        <v>210</v>
      </c>
      <c r="C25" t="s">
        <v>11</v>
      </c>
      <c r="D25" t="s">
        <v>3</v>
      </c>
      <c r="E25" t="s">
        <v>1150</v>
      </c>
      <c r="F25" s="1">
        <v>42304.367743055554</v>
      </c>
      <c r="G25" t="s">
        <v>557</v>
      </c>
      <c r="H25" t="s">
        <v>558</v>
      </c>
    </row>
    <row r="26" spans="1:8" x14ac:dyDescent="0.25">
      <c r="A26" s="10" t="str">
        <f>HYPERLINK(H26, G26)</f>
        <v>DIL_1960_High</v>
      </c>
      <c r="B26" s="2" t="s">
        <v>553</v>
      </c>
      <c r="C26" t="s">
        <v>11</v>
      </c>
      <c r="D26" t="s">
        <v>3</v>
      </c>
      <c r="E26" t="s">
        <v>1150</v>
      </c>
      <c r="F26" s="1">
        <v>42300.558958333335</v>
      </c>
      <c r="G26" t="s">
        <v>559</v>
      </c>
      <c r="H26" t="s">
        <v>560</v>
      </c>
    </row>
    <row r="27" spans="1:8" x14ac:dyDescent="0.25">
      <c r="A27" s="10" t="str">
        <f>HYPERLINK(H27, G27)</f>
        <v>DIL_1960_Low</v>
      </c>
      <c r="B27" s="2" t="s">
        <v>553</v>
      </c>
      <c r="C27" t="s">
        <v>11</v>
      </c>
      <c r="D27" t="s">
        <v>3</v>
      </c>
      <c r="E27" t="s">
        <v>1150</v>
      </c>
      <c r="F27" s="1">
        <v>42300.435740740744</v>
      </c>
      <c r="G27" t="s">
        <v>561</v>
      </c>
      <c r="H27" t="s">
        <v>562</v>
      </c>
    </row>
    <row r="28" spans="1:8" x14ac:dyDescent="0.25">
      <c r="A28" s="10" t="str">
        <f>HYPERLINK(H28, G28)</f>
        <v>DIL_1960_Medium</v>
      </c>
      <c r="B28" s="2" t="s">
        <v>210</v>
      </c>
      <c r="C28" t="s">
        <v>11</v>
      </c>
      <c r="D28" t="s">
        <v>3</v>
      </c>
      <c r="E28" t="s">
        <v>1150</v>
      </c>
      <c r="F28" s="1">
        <v>42300.682997685188</v>
      </c>
      <c r="G28" t="s">
        <v>563</v>
      </c>
      <c r="H28" t="s">
        <v>564</v>
      </c>
    </row>
    <row r="29" spans="1:8" x14ac:dyDescent="0.25">
      <c r="A29" s="10" t="str">
        <f>HYPERLINK(H29, G29)</f>
        <v>DIL_1970_High</v>
      </c>
      <c r="B29" s="2" t="s">
        <v>553</v>
      </c>
      <c r="C29" t="s">
        <v>11</v>
      </c>
      <c r="D29" t="s">
        <v>566</v>
      </c>
      <c r="E29" t="s">
        <v>1150</v>
      </c>
      <c r="F29" s="1">
        <v>42300.576180555552</v>
      </c>
      <c r="G29" t="s">
        <v>565</v>
      </c>
      <c r="H29" t="s">
        <v>567</v>
      </c>
    </row>
    <row r="30" spans="1:8" x14ac:dyDescent="0.25">
      <c r="A30" s="10" t="str">
        <f>HYPERLINK(H30, G30)</f>
        <v>DIL_1970_Low</v>
      </c>
      <c r="B30" s="2" t="s">
        <v>553</v>
      </c>
      <c r="C30" t="s">
        <v>11</v>
      </c>
      <c r="D30" t="s">
        <v>3</v>
      </c>
      <c r="E30" t="s">
        <v>1150</v>
      </c>
      <c r="F30" s="1">
        <v>42300.469699074078</v>
      </c>
      <c r="G30" t="s">
        <v>568</v>
      </c>
      <c r="H30" t="s">
        <v>569</v>
      </c>
    </row>
    <row r="31" spans="1:8" x14ac:dyDescent="0.25">
      <c r="A31" s="10" t="str">
        <f>HYPERLINK(H31, G31)</f>
        <v>DIL_1970_Medium</v>
      </c>
      <c r="B31" s="2" t="s">
        <v>210</v>
      </c>
      <c r="C31" t="s">
        <v>11</v>
      </c>
      <c r="D31" t="s">
        <v>3</v>
      </c>
      <c r="E31" t="s">
        <v>1150</v>
      </c>
      <c r="F31" s="1">
        <v>42300.656678240739</v>
      </c>
      <c r="G31" t="s">
        <v>570</v>
      </c>
      <c r="H31" t="s">
        <v>571</v>
      </c>
    </row>
    <row r="32" spans="1:8" x14ac:dyDescent="0.25">
      <c r="A32" s="10" t="str">
        <f>HYPERLINK(H32, G32)</f>
        <v>DIL_1980_High</v>
      </c>
      <c r="B32" s="2" t="s">
        <v>553</v>
      </c>
      <c r="C32" t="s">
        <v>11</v>
      </c>
      <c r="D32" t="s">
        <v>3</v>
      </c>
      <c r="E32" t="s">
        <v>1150</v>
      </c>
      <c r="F32" s="1">
        <v>42300.552951388891</v>
      </c>
      <c r="G32" t="s">
        <v>572</v>
      </c>
      <c r="H32" t="s">
        <v>573</v>
      </c>
    </row>
    <row r="33" spans="1:8" x14ac:dyDescent="0.25">
      <c r="A33" s="10" t="str">
        <f>HYPERLINK(H33, G33)</f>
        <v>DIL_1980_Low</v>
      </c>
      <c r="B33" s="2" t="s">
        <v>553</v>
      </c>
      <c r="C33" t="s">
        <v>11</v>
      </c>
      <c r="D33" t="s">
        <v>575</v>
      </c>
      <c r="E33" t="s">
        <v>1150</v>
      </c>
      <c r="F33" s="1">
        <v>42300.459513888891</v>
      </c>
      <c r="G33" t="s">
        <v>574</v>
      </c>
      <c r="H33" t="s">
        <v>576</v>
      </c>
    </row>
    <row r="34" spans="1:8" x14ac:dyDescent="0.25">
      <c r="A34" s="10" t="str">
        <f>HYPERLINK(H34, G34)</f>
        <v>DIL_1980_Medium</v>
      </c>
      <c r="B34" s="2" t="s">
        <v>553</v>
      </c>
      <c r="C34" t="s">
        <v>11</v>
      </c>
      <c r="D34" t="s">
        <v>3</v>
      </c>
      <c r="E34" t="s">
        <v>1150</v>
      </c>
      <c r="F34" s="1">
        <v>42300.578599537039</v>
      </c>
      <c r="G34" t="s">
        <v>577</v>
      </c>
      <c r="H34" t="s">
        <v>578</v>
      </c>
    </row>
    <row r="35" spans="1:8" x14ac:dyDescent="0.25">
      <c r="A35" s="10" t="str">
        <f>HYPERLINK(H35, G35)</f>
        <v>DIL_1990_92_High</v>
      </c>
      <c r="B35" s="2" t="s">
        <v>210</v>
      </c>
      <c r="C35" t="s">
        <v>11</v>
      </c>
      <c r="D35" t="s">
        <v>3</v>
      </c>
      <c r="E35" t="s">
        <v>1150</v>
      </c>
      <c r="F35" s="1">
        <v>42300.424907407411</v>
      </c>
      <c r="G35" t="s">
        <v>579</v>
      </c>
      <c r="H35" t="s">
        <v>580</v>
      </c>
    </row>
    <row r="36" spans="1:8" x14ac:dyDescent="0.25">
      <c r="A36" s="10" t="str">
        <f>HYPERLINK(H36, G36)</f>
        <v>DIL_1990_92_Low</v>
      </c>
      <c r="B36" s="2" t="s">
        <v>210</v>
      </c>
      <c r="C36" t="s">
        <v>11</v>
      </c>
      <c r="D36" t="s">
        <v>3</v>
      </c>
      <c r="E36" t="s">
        <v>1150</v>
      </c>
      <c r="F36" s="1">
        <v>42300.377291666664</v>
      </c>
      <c r="G36" t="s">
        <v>581</v>
      </c>
      <c r="H36" t="s">
        <v>582</v>
      </c>
    </row>
    <row r="37" spans="1:8" x14ac:dyDescent="0.25">
      <c r="A37" s="10" t="str">
        <f>HYPERLINK(H37, G37)</f>
        <v>DIL_1990_92_Medium</v>
      </c>
      <c r="B37" s="2" t="s">
        <v>210</v>
      </c>
      <c r="C37" t="s">
        <v>11</v>
      </c>
      <c r="D37" t="s">
        <v>3</v>
      </c>
      <c r="E37" t="s">
        <v>1150</v>
      </c>
      <c r="F37" s="1">
        <v>42300.399178240739</v>
      </c>
      <c r="G37" t="s">
        <v>583</v>
      </c>
      <c r="H37" t="s">
        <v>584</v>
      </c>
    </row>
    <row r="38" spans="1:8" x14ac:dyDescent="0.25">
      <c r="A38" s="10" t="str">
        <f>HYPERLINK(H38, G38)</f>
        <v>Existing Bicycle and Pedestrian Shared Use Facilities</v>
      </c>
      <c r="B38" s="2" t="s">
        <v>597</v>
      </c>
      <c r="C38" t="s">
        <v>11</v>
      </c>
      <c r="D38" t="s">
        <v>269</v>
      </c>
      <c r="E38" t="s">
        <v>1154</v>
      </c>
      <c r="F38" s="1">
        <v>43208.588460648149</v>
      </c>
      <c r="G38" t="s">
        <v>596</v>
      </c>
      <c r="H38" t="s">
        <v>598</v>
      </c>
    </row>
    <row r="39" spans="1:8" x14ac:dyDescent="0.25">
      <c r="A39" s="10" t="str">
        <f>HYPERLINK(H39, G39)</f>
        <v>Fatal_Crash_Data_2012_2016_041317</v>
      </c>
      <c r="B39" s="2" t="s">
        <v>602</v>
      </c>
      <c r="C39" t="s">
        <v>11</v>
      </c>
      <c r="D39" t="s">
        <v>884</v>
      </c>
      <c r="E39" t="s">
        <v>1151</v>
      </c>
      <c r="F39" s="1">
        <v>43252.331446759257</v>
      </c>
      <c r="G39" t="s">
        <v>602</v>
      </c>
      <c r="H39" t="s">
        <v>603</v>
      </c>
    </row>
    <row r="40" spans="1:8" ht="30" x14ac:dyDescent="0.25">
      <c r="A40" s="10" t="str">
        <f>HYPERLINK(H40, G40)</f>
        <v>Fatal_Crash_Data_2013_2017_060518</v>
      </c>
      <c r="B40" s="2" t="s">
        <v>605</v>
      </c>
      <c r="C40" t="s">
        <v>11</v>
      </c>
      <c r="D40" t="s">
        <v>884</v>
      </c>
      <c r="E40" t="s">
        <v>1151</v>
      </c>
      <c r="F40" s="1">
        <v>43257.464918981481</v>
      </c>
      <c r="G40" t="s">
        <v>604</v>
      </c>
      <c r="H40" t="s">
        <v>606</v>
      </c>
    </row>
    <row r="41" spans="1:8" x14ac:dyDescent="0.25">
      <c r="A41" s="10" t="str">
        <f>HYPERLINK(H41, G41)</f>
        <v>Long_Life_Markings_Potential_Routes</v>
      </c>
      <c r="B41" s="2" t="s">
        <v>644</v>
      </c>
      <c r="C41" t="s">
        <v>11</v>
      </c>
      <c r="D41" t="s">
        <v>884</v>
      </c>
      <c r="E41" t="s">
        <v>1151</v>
      </c>
      <c r="F41" s="1">
        <v>43252.336111111108</v>
      </c>
      <c r="G41" t="s">
        <v>646</v>
      </c>
      <c r="H41" t="s">
        <v>647</v>
      </c>
    </row>
    <row r="42" spans="1:8" x14ac:dyDescent="0.25">
      <c r="A42" s="10" t="str">
        <f>HYPERLINK(H42, G42)</f>
        <v>MaintenanceSections_AGOL</v>
      </c>
      <c r="B42" s="2" t="s">
        <v>655</v>
      </c>
      <c r="C42" t="s">
        <v>11</v>
      </c>
      <c r="D42" t="s">
        <v>656</v>
      </c>
      <c r="E42" t="s">
        <v>1156</v>
      </c>
      <c r="F42" s="1">
        <v>43291.410682870373</v>
      </c>
      <c r="G42" t="s">
        <v>654</v>
      </c>
      <c r="H42" t="s">
        <v>657</v>
      </c>
    </row>
    <row r="43" spans="1:8" ht="30" x14ac:dyDescent="0.25">
      <c r="A43" s="10" t="str">
        <f>HYPERLINK(H43, G43)</f>
        <v>NC Farm Equipment Routes</v>
      </c>
      <c r="B43" s="2" t="s">
        <v>668</v>
      </c>
      <c r="C43" t="s">
        <v>11</v>
      </c>
      <c r="D43" t="s">
        <v>442</v>
      </c>
      <c r="E43" t="s">
        <v>1151</v>
      </c>
      <c r="F43" s="1">
        <v>43250.551689814813</v>
      </c>
      <c r="G43" t="s">
        <v>413</v>
      </c>
      <c r="H43" t="s">
        <v>670</v>
      </c>
    </row>
    <row r="44" spans="1:8" x14ac:dyDescent="0.25">
      <c r="A44" s="10" t="str">
        <f>HYPERLINK(H44, G44)</f>
        <v>NCDOT - FMD - Division Offices</v>
      </c>
      <c r="B44" s="2" t="s">
        <v>428</v>
      </c>
      <c r="C44" t="s">
        <v>11</v>
      </c>
      <c r="D44" t="s">
        <v>1174</v>
      </c>
      <c r="E44" t="s">
        <v>1160</v>
      </c>
      <c r="F44" s="1">
        <v>42016.612013888887</v>
      </c>
      <c r="G44" t="s">
        <v>427</v>
      </c>
      <c r="H44" t="s">
        <v>429</v>
      </c>
    </row>
    <row r="45" spans="1:8" x14ac:dyDescent="0.25">
      <c r="A45" s="10" t="str">
        <f>HYPERLINK(H45, G45)</f>
        <v>NCDOT - FMD - Rev 1-3</v>
      </c>
      <c r="B45" s="2" t="s">
        <v>431</v>
      </c>
      <c r="C45" t="s">
        <v>11</v>
      </c>
      <c r="D45" t="s">
        <v>1174</v>
      </c>
      <c r="E45" t="s">
        <v>1160</v>
      </c>
      <c r="F45" s="1">
        <v>42438.456921296296</v>
      </c>
      <c r="G45" t="s">
        <v>430</v>
      </c>
      <c r="H45" t="s">
        <v>432</v>
      </c>
    </row>
    <row r="46" spans="1:8" ht="30" x14ac:dyDescent="0.25">
      <c r="A46" s="10" t="str">
        <f>HYPERLINK(H46, G46)</f>
        <v>NCDOT - Geotechnical Asset Management (GAM)</v>
      </c>
      <c r="B46" s="2" t="s">
        <v>437</v>
      </c>
      <c r="C46" t="s">
        <v>11</v>
      </c>
      <c r="D46" t="s">
        <v>438</v>
      </c>
      <c r="E46" t="s">
        <v>1161</v>
      </c>
      <c r="F46" s="1">
        <v>43171.3749537037</v>
      </c>
      <c r="G46" t="s">
        <v>436</v>
      </c>
      <c r="H46" t="s">
        <v>439</v>
      </c>
    </row>
    <row r="47" spans="1:8" ht="30" x14ac:dyDescent="0.25">
      <c r="A47" s="10" t="str">
        <f>HYPERLINK(H47, G47)</f>
        <v>NCDOT - Sulfidic Rock</v>
      </c>
      <c r="B47" s="2" t="s">
        <v>445</v>
      </c>
      <c r="C47" t="s">
        <v>11</v>
      </c>
      <c r="D47" t="s">
        <v>438</v>
      </c>
      <c r="E47" t="s">
        <v>1161</v>
      </c>
      <c r="F47" s="1">
        <v>42587.50576388889</v>
      </c>
      <c r="G47" t="s">
        <v>444</v>
      </c>
      <c r="H47" t="s">
        <v>446</v>
      </c>
    </row>
    <row r="48" spans="1:8" x14ac:dyDescent="0.25">
      <c r="A48" s="10" t="str">
        <f>HYPERLINK(H48, G48)</f>
        <v>NCDOT 2016 FHWA Sample Audit</v>
      </c>
      <c r="B48" s="2" t="s">
        <v>448</v>
      </c>
      <c r="C48" t="s">
        <v>11</v>
      </c>
      <c r="D48" t="s">
        <v>159</v>
      </c>
      <c r="E48" t="s">
        <v>1156</v>
      </c>
      <c r="F48" s="1">
        <v>42963.454594907409</v>
      </c>
      <c r="G48" t="s">
        <v>447</v>
      </c>
      <c r="H48" t="s">
        <v>449</v>
      </c>
    </row>
    <row r="49" spans="1:8" x14ac:dyDescent="0.25">
      <c r="A49" s="10" t="str">
        <f>HYPERLINK(H49, G49)</f>
        <v>NCDOT 2016 FHWA Sample Audit Status</v>
      </c>
      <c r="B49" s="2" t="s">
        <v>454</v>
      </c>
      <c r="C49" t="s">
        <v>11</v>
      </c>
      <c r="D49" t="s">
        <v>159</v>
      </c>
      <c r="E49" t="s">
        <v>1156</v>
      </c>
      <c r="F49" s="1">
        <v>42963.45784722222</v>
      </c>
      <c r="G49" t="s">
        <v>453</v>
      </c>
      <c r="H49" t="s">
        <v>455</v>
      </c>
    </row>
    <row r="50" spans="1:8" x14ac:dyDescent="0.25">
      <c r="A50" s="10" t="str">
        <f>HYPERLINK(H50, G50)</f>
        <v>NCDOT Concrete Certifications</v>
      </c>
      <c r="B50" s="2" t="s">
        <v>508</v>
      </c>
      <c r="C50" t="s">
        <v>11</v>
      </c>
      <c r="D50" t="s">
        <v>509</v>
      </c>
      <c r="E50" t="s">
        <v>1153</v>
      </c>
      <c r="F50" s="1">
        <v>43147.433472222219</v>
      </c>
      <c r="G50" t="s">
        <v>507</v>
      </c>
      <c r="H50" t="s">
        <v>510</v>
      </c>
    </row>
    <row r="51" spans="1:8" ht="30" x14ac:dyDescent="0.25">
      <c r="A51" s="10" t="str">
        <f>HYPERLINK(H51, G51)</f>
        <v>NCDOT County and Bridge Map Lookup</v>
      </c>
      <c r="B51" s="2" t="s">
        <v>521</v>
      </c>
      <c r="C51" t="s">
        <v>11</v>
      </c>
      <c r="D51" t="s">
        <v>522</v>
      </c>
      <c r="E51" t="s">
        <v>1156</v>
      </c>
      <c r="F51" s="1">
        <v>43201.40351851852</v>
      </c>
      <c r="G51" t="s">
        <v>520</v>
      </c>
      <c r="H51" t="s">
        <v>523</v>
      </c>
    </row>
    <row r="52" spans="1:8" x14ac:dyDescent="0.25">
      <c r="A52" s="10" t="str">
        <f>HYPERLINK(H52, G52)</f>
        <v>NCDOT County Boundaries Collector</v>
      </c>
      <c r="B52" s="2" t="s">
        <v>530</v>
      </c>
      <c r="C52" t="s">
        <v>11</v>
      </c>
      <c r="D52" t="s">
        <v>159</v>
      </c>
      <c r="E52" t="s">
        <v>1156</v>
      </c>
      <c r="F52" s="1">
        <v>42942.375219907408</v>
      </c>
      <c r="G52" t="s">
        <v>529</v>
      </c>
      <c r="H52" t="s">
        <v>531</v>
      </c>
    </row>
    <row r="53" spans="1:8" x14ac:dyDescent="0.25">
      <c r="A53" s="10" t="str">
        <f>HYPERLINK(H53, G53)</f>
        <v>NCDOT Division 12 Guardrail</v>
      </c>
      <c r="B53" s="2" t="s">
        <v>158</v>
      </c>
      <c r="C53" t="s">
        <v>11</v>
      </c>
      <c r="D53" t="s">
        <v>159</v>
      </c>
      <c r="E53" t="s">
        <v>1156</v>
      </c>
      <c r="F53" s="1">
        <v>42908.363182870373</v>
      </c>
      <c r="G53" t="s">
        <v>157</v>
      </c>
      <c r="H53" t="s">
        <v>160</v>
      </c>
    </row>
    <row r="54" spans="1:8" x14ac:dyDescent="0.25">
      <c r="A54" s="10" t="str">
        <f>HYPERLINK(H54, G54)</f>
        <v>NCDOT Divisions</v>
      </c>
      <c r="B54" s="2" t="s">
        <v>164</v>
      </c>
      <c r="C54" t="s">
        <v>11</v>
      </c>
      <c r="D54" t="s">
        <v>171</v>
      </c>
      <c r="E54" t="s">
        <v>1153</v>
      </c>
      <c r="F54" s="1">
        <v>41809.725092592591</v>
      </c>
      <c r="G54" t="s">
        <v>170</v>
      </c>
      <c r="H54" t="s">
        <v>172</v>
      </c>
    </row>
    <row r="55" spans="1:8" x14ac:dyDescent="0.25">
      <c r="A55" s="10" t="str">
        <f>HYPERLINK(H55, G55)</f>
        <v>NCDOT Former NHS</v>
      </c>
      <c r="B55" s="2" t="s">
        <v>192</v>
      </c>
      <c r="C55" t="s">
        <v>11</v>
      </c>
      <c r="D55" t="s">
        <v>159</v>
      </c>
      <c r="E55" t="s">
        <v>1156</v>
      </c>
      <c r="F55" s="1">
        <v>43269.381354166668</v>
      </c>
      <c r="G55" t="s">
        <v>191</v>
      </c>
      <c r="H55" t="s">
        <v>193</v>
      </c>
    </row>
    <row r="56" spans="1:8" x14ac:dyDescent="0.25">
      <c r="A56" s="10" t="str">
        <f>HYPERLINK(H56, G56)</f>
        <v>NCDOT Highway Exits</v>
      </c>
      <c r="B56" s="2" t="s">
        <v>204</v>
      </c>
      <c r="C56" t="s">
        <v>11</v>
      </c>
      <c r="D56" t="s">
        <v>159</v>
      </c>
      <c r="E56" t="s">
        <v>1156</v>
      </c>
      <c r="F56" s="1">
        <v>42908.367245370369</v>
      </c>
      <c r="G56" t="s">
        <v>203</v>
      </c>
      <c r="H56" t="s">
        <v>205</v>
      </c>
    </row>
    <row r="57" spans="1:8" x14ac:dyDescent="0.25">
      <c r="A57" s="10" t="str">
        <f>HYPERLINK(H57, G57)</f>
        <v>NCDOT Material Suppliers</v>
      </c>
      <c r="B57" s="2" t="s">
        <v>236</v>
      </c>
      <c r="C57" t="s">
        <v>11</v>
      </c>
      <c r="D57" t="s">
        <v>237</v>
      </c>
      <c r="E57" t="s">
        <v>1164</v>
      </c>
      <c r="F57" s="1">
        <v>43158.424363425926</v>
      </c>
      <c r="G57" t="s">
        <v>235</v>
      </c>
      <c r="H57" t="s">
        <v>238</v>
      </c>
    </row>
    <row r="58" spans="1:8" x14ac:dyDescent="0.25">
      <c r="A58" s="10" t="str">
        <f>HYPERLINK(H58, G58)</f>
        <v>NCDOT MCAP Samples</v>
      </c>
      <c r="B58" s="2" t="s">
        <v>244</v>
      </c>
      <c r="C58" t="s">
        <v>11</v>
      </c>
      <c r="D58" t="s">
        <v>159</v>
      </c>
      <c r="E58" t="s">
        <v>1156</v>
      </c>
      <c r="F58" s="1">
        <v>42908.372743055559</v>
      </c>
      <c r="G58" t="s">
        <v>243</v>
      </c>
      <c r="H58" t="s">
        <v>245</v>
      </c>
    </row>
    <row r="59" spans="1:8" x14ac:dyDescent="0.25">
      <c r="A59" s="10" t="str">
        <f>HYPERLINK(H59, G59)</f>
        <v>NCDOT Non-System Road Inventory</v>
      </c>
      <c r="B59" s="2" t="s">
        <v>281</v>
      </c>
      <c r="C59" t="s">
        <v>11</v>
      </c>
      <c r="D59" t="s">
        <v>159</v>
      </c>
      <c r="E59" t="s">
        <v>1156</v>
      </c>
      <c r="F59" s="1">
        <v>42914.455381944441</v>
      </c>
      <c r="G59" t="s">
        <v>280</v>
      </c>
      <c r="H59" t="s">
        <v>282</v>
      </c>
    </row>
    <row r="60" spans="1:8" x14ac:dyDescent="0.25">
      <c r="A60" s="10" t="str">
        <f>HYPERLINK(H60, G60)</f>
        <v>NCDOT P3.0 All Projects Labeled by P4.0 Status</v>
      </c>
      <c r="B60" s="2" t="s">
        <v>303</v>
      </c>
      <c r="C60" t="s">
        <v>11</v>
      </c>
      <c r="D60" t="s">
        <v>408</v>
      </c>
      <c r="E60" t="s">
        <v>1157</v>
      </c>
      <c r="F60" s="1">
        <v>42185.613796296297</v>
      </c>
      <c r="G60" t="s">
        <v>302</v>
      </c>
      <c r="H60" t="s">
        <v>304</v>
      </c>
    </row>
    <row r="61" spans="1:8" ht="30" x14ac:dyDescent="0.25">
      <c r="A61" s="10" t="str">
        <f>HYPERLINK(H61, G61)</f>
        <v>NCDOT P4.0 Freight and Multimodal Transportation Terminals</v>
      </c>
      <c r="B61" s="2" t="s">
        <v>306</v>
      </c>
      <c r="C61" t="s">
        <v>11</v>
      </c>
      <c r="D61" t="s">
        <v>408</v>
      </c>
      <c r="E61" t="s">
        <v>1157</v>
      </c>
      <c r="F61" s="1">
        <v>42243.642754629633</v>
      </c>
      <c r="G61" t="s">
        <v>305</v>
      </c>
      <c r="H61" t="s">
        <v>307</v>
      </c>
    </row>
    <row r="62" spans="1:8" ht="30" x14ac:dyDescent="0.25">
      <c r="A62" s="10" t="str">
        <f>HYPERLINK(H62, G62)</f>
        <v>NCDOT State Boundary Roadway Maintenance Status Change</v>
      </c>
      <c r="B62" s="2" t="s">
        <v>382</v>
      </c>
      <c r="C62" t="s">
        <v>11</v>
      </c>
      <c r="D62" t="s">
        <v>214</v>
      </c>
      <c r="E62" t="s">
        <v>1153</v>
      </c>
      <c r="F62" s="1">
        <v>42745.444606481484</v>
      </c>
      <c r="G62" t="s">
        <v>381</v>
      </c>
      <c r="H62" t="s">
        <v>383</v>
      </c>
    </row>
    <row r="63" spans="1:8" x14ac:dyDescent="0.25">
      <c r="A63" s="10" t="str">
        <f>HYPERLINK(H63, G63)</f>
        <v>NCDOT State Parks Prototype</v>
      </c>
      <c r="B63" s="2" t="s">
        <v>396</v>
      </c>
      <c r="C63" t="s">
        <v>11</v>
      </c>
      <c r="D63" t="s">
        <v>159</v>
      </c>
      <c r="E63" t="s">
        <v>1156</v>
      </c>
      <c r="F63" s="1">
        <v>42963.489120370374</v>
      </c>
      <c r="G63" t="s">
        <v>395</v>
      </c>
      <c r="H63" t="s">
        <v>397</v>
      </c>
    </row>
    <row r="64" spans="1:8" x14ac:dyDescent="0.25">
      <c r="A64" s="10" t="str">
        <f>HYPERLINK(H64, G64)</f>
        <v>NCDOT Val Map Locations</v>
      </c>
      <c r="B64" s="2" t="s">
        <v>915</v>
      </c>
      <c r="C64" t="s">
        <v>11</v>
      </c>
      <c r="D64" t="s">
        <v>293</v>
      </c>
      <c r="E64" t="s">
        <v>1165</v>
      </c>
      <c r="F64" s="1">
        <v>43276.406724537039</v>
      </c>
      <c r="G64" t="s">
        <v>914</v>
      </c>
      <c r="H64" t="s">
        <v>916</v>
      </c>
    </row>
    <row r="65" spans="1:8" ht="30" x14ac:dyDescent="0.25">
      <c r="A65" s="10" t="str">
        <f>HYPERLINK(H65, G65)</f>
        <v>NCDOT_2015_Traffic_Segmentation</v>
      </c>
      <c r="B65" s="2" t="s">
        <v>925</v>
      </c>
      <c r="C65" t="s">
        <v>11</v>
      </c>
      <c r="D65" t="s">
        <v>1180</v>
      </c>
      <c r="E65" t="s">
        <v>1152</v>
      </c>
      <c r="F65" s="1">
        <v>42853.568437499998</v>
      </c>
      <c r="G65" t="s">
        <v>924</v>
      </c>
      <c r="H65" t="s">
        <v>926</v>
      </c>
    </row>
    <row r="66" spans="1:8" ht="30" x14ac:dyDescent="0.25">
      <c r="A66" s="10" t="str">
        <f>HYPERLINK(H66, G66)</f>
        <v>NCDOT_AADT_Station_Points_2015</v>
      </c>
      <c r="B66" s="2" t="s">
        <v>928</v>
      </c>
      <c r="C66" t="s">
        <v>11</v>
      </c>
      <c r="D66" t="s">
        <v>929</v>
      </c>
      <c r="E66" t="s">
        <v>1152</v>
      </c>
      <c r="F66" s="1">
        <v>42975.579675925925</v>
      </c>
      <c r="G66" t="s">
        <v>927</v>
      </c>
      <c r="H66" t="s">
        <v>930</v>
      </c>
    </row>
    <row r="67" spans="1:8" ht="30" x14ac:dyDescent="0.25">
      <c r="A67" s="10" t="str">
        <f>HYPERLINK(H67, G67)</f>
        <v>NCDOT_AADT_Stations</v>
      </c>
      <c r="B67" s="2" t="s">
        <v>928</v>
      </c>
      <c r="C67" t="s">
        <v>11</v>
      </c>
      <c r="D67" t="s">
        <v>932</v>
      </c>
      <c r="E67" t="s">
        <v>1152</v>
      </c>
      <c r="F67" s="1">
        <v>43278.400011574071</v>
      </c>
      <c r="G67" t="s">
        <v>931</v>
      </c>
      <c r="H67" t="s">
        <v>933</v>
      </c>
    </row>
    <row r="68" spans="1:8" x14ac:dyDescent="0.25">
      <c r="A68" s="10" t="str">
        <f>HYPERLINK(H68, G68)</f>
        <v>NCDOT_AADT_Stations_2015</v>
      </c>
      <c r="B68" s="2" t="s">
        <v>935</v>
      </c>
      <c r="C68" t="s">
        <v>11</v>
      </c>
      <c r="D68" t="s">
        <v>929</v>
      </c>
      <c r="E68" t="s">
        <v>1152</v>
      </c>
      <c r="F68" s="1">
        <v>42975.575150462966</v>
      </c>
      <c r="G68" t="s">
        <v>934</v>
      </c>
      <c r="H68" t="s">
        <v>936</v>
      </c>
    </row>
    <row r="69" spans="1:8" x14ac:dyDescent="0.25">
      <c r="A69" s="10" t="str">
        <f>HYPERLINK(H69, G69)</f>
        <v>NCDOT_AADT_Traffic_Segmentation</v>
      </c>
      <c r="B69" s="2" t="s">
        <v>938</v>
      </c>
      <c r="C69" t="s">
        <v>11</v>
      </c>
      <c r="D69" t="s">
        <v>939</v>
      </c>
      <c r="E69" t="s">
        <v>1152</v>
      </c>
      <c r="F69" s="1">
        <v>43252.495983796296</v>
      </c>
      <c r="G69" t="s">
        <v>937</v>
      </c>
      <c r="H69" t="s">
        <v>940</v>
      </c>
    </row>
    <row r="70" spans="1:8" x14ac:dyDescent="0.25">
      <c r="A70" s="10" t="str">
        <f>HYPERLINK(H70, G70)</f>
        <v>NCDOT_Bldgs</v>
      </c>
      <c r="B70" s="2" t="s">
        <v>945</v>
      </c>
      <c r="C70" t="s">
        <v>11</v>
      </c>
      <c r="D70" t="s">
        <v>1174</v>
      </c>
      <c r="E70" t="s">
        <v>1160</v>
      </c>
      <c r="F70" s="1">
        <v>43018.568703703706</v>
      </c>
      <c r="G70" t="s">
        <v>944</v>
      </c>
      <c r="H70" t="s">
        <v>946</v>
      </c>
    </row>
    <row r="71" spans="1:8" x14ac:dyDescent="0.25">
      <c r="A71" s="10" t="str">
        <f>HYPERLINK(H71, G71)</f>
        <v>NCDOT_CentralUtilitiesEncroachmentsPublic</v>
      </c>
      <c r="B71" s="2" t="s">
        <v>947</v>
      </c>
      <c r="C71" t="s">
        <v>11</v>
      </c>
      <c r="D71" t="s">
        <v>1173</v>
      </c>
      <c r="E71" t="s">
        <v>1162</v>
      </c>
      <c r="F71" s="1">
        <v>42419.437997685185</v>
      </c>
      <c r="G71" t="s">
        <v>947</v>
      </c>
      <c r="H71" t="s">
        <v>948</v>
      </c>
    </row>
    <row r="72" spans="1:8" x14ac:dyDescent="0.25">
      <c r="A72" s="10" t="str">
        <f>HYPERLINK(H72, G72)</f>
        <v>NCDOT_FerryRoutes</v>
      </c>
      <c r="B72" s="2" t="s">
        <v>950</v>
      </c>
      <c r="C72" t="s">
        <v>11</v>
      </c>
      <c r="D72" t="s">
        <v>1181</v>
      </c>
      <c r="E72" t="s">
        <v>1153</v>
      </c>
      <c r="F72" s="1">
        <v>42843.536134259259</v>
      </c>
      <c r="G72" t="s">
        <v>949</v>
      </c>
      <c r="H72" t="s">
        <v>951</v>
      </c>
    </row>
    <row r="73" spans="1:8" x14ac:dyDescent="0.25">
      <c r="A73" s="10" t="str">
        <f>HYPERLINK(H73, G73)</f>
        <v>NCDOT_Lands</v>
      </c>
      <c r="B73" s="2" t="s">
        <v>953</v>
      </c>
      <c r="C73" t="s">
        <v>11</v>
      </c>
      <c r="D73" t="s">
        <v>1174</v>
      </c>
      <c r="E73" t="s">
        <v>1160</v>
      </c>
      <c r="F73" s="1">
        <v>43010.677777777775</v>
      </c>
      <c r="G73" t="s">
        <v>952</v>
      </c>
      <c r="H73" t="s">
        <v>954</v>
      </c>
    </row>
    <row r="74" spans="1:8" x14ac:dyDescent="0.25">
      <c r="A74" s="10" t="str">
        <f>HYPERLINK(H74, G74)</f>
        <v>NCDOT_LitterContracts</v>
      </c>
      <c r="B74" s="2" t="s">
        <v>956</v>
      </c>
      <c r="C74" t="s">
        <v>11</v>
      </c>
      <c r="D74" t="s">
        <v>66</v>
      </c>
      <c r="E74" t="s">
        <v>1163</v>
      </c>
      <c r="F74" s="1">
        <v>43292.632974537039</v>
      </c>
      <c r="G74" t="s">
        <v>955</v>
      </c>
      <c r="H74" t="s">
        <v>957</v>
      </c>
    </row>
    <row r="75" spans="1:8" ht="30" x14ac:dyDescent="0.25">
      <c r="A75" s="10" t="str">
        <f>HYPERLINK(H75, G75)</f>
        <v>NCDOT_Mitigation_Sites</v>
      </c>
      <c r="B75" s="2" t="s">
        <v>959</v>
      </c>
      <c r="C75" t="s">
        <v>11</v>
      </c>
      <c r="D75" t="s">
        <v>960</v>
      </c>
      <c r="E75" t="s">
        <v>1158</v>
      </c>
      <c r="F75" s="1">
        <v>43271.666620370372</v>
      </c>
      <c r="G75" t="s">
        <v>958</v>
      </c>
      <c r="H75" t="s">
        <v>961</v>
      </c>
    </row>
    <row r="76" spans="1:8" ht="45" x14ac:dyDescent="0.25">
      <c r="A76" s="10" t="str">
        <f>HYPERLINK(H76, G76)</f>
        <v>NCDOT_NCGTPProperty</v>
      </c>
      <c r="B76" s="2" t="s">
        <v>963</v>
      </c>
      <c r="C76" t="s">
        <v>11</v>
      </c>
      <c r="D76" t="s">
        <v>1178</v>
      </c>
      <c r="E76" t="s">
        <v>1169</v>
      </c>
      <c r="F76" s="1">
        <v>43165.664988425924</v>
      </c>
      <c r="G76" t="s">
        <v>962</v>
      </c>
      <c r="H76" t="s">
        <v>964</v>
      </c>
    </row>
    <row r="77" spans="1:8" x14ac:dyDescent="0.25">
      <c r="A77" s="10" t="str">
        <f>HYPERLINK(H77, G77)</f>
        <v>NCDOT_ScenicByways</v>
      </c>
      <c r="B77" s="2" t="s">
        <v>966</v>
      </c>
      <c r="C77" t="s">
        <v>11</v>
      </c>
      <c r="D77" t="s">
        <v>967</v>
      </c>
      <c r="E77" t="s">
        <v>1153</v>
      </c>
      <c r="F77" s="1">
        <v>43270.562210648146</v>
      </c>
      <c r="G77" t="s">
        <v>965</v>
      </c>
      <c r="H77" t="s">
        <v>968</v>
      </c>
    </row>
    <row r="78" spans="1:8" x14ac:dyDescent="0.25">
      <c r="A78" s="10" t="str">
        <f>HYPERLINK(H78, G78)</f>
        <v>NCDOT_STIPAsPolys</v>
      </c>
      <c r="B78" s="2" t="s">
        <v>970</v>
      </c>
      <c r="C78" t="s">
        <v>11</v>
      </c>
      <c r="D78" t="s">
        <v>66</v>
      </c>
      <c r="E78" t="s">
        <v>1170</v>
      </c>
      <c r="F78" s="1">
        <v>43139.581319444442</v>
      </c>
      <c r="G78" t="s">
        <v>969</v>
      </c>
      <c r="H78" t="s">
        <v>971</v>
      </c>
    </row>
    <row r="79" spans="1:8" x14ac:dyDescent="0.25">
      <c r="A79" s="10" t="str">
        <f>HYPERLINK(H79, G79)</f>
        <v>NCDOT_STIPCombinedPolys</v>
      </c>
      <c r="B79" s="2" t="s">
        <v>973</v>
      </c>
      <c r="C79" t="s">
        <v>11</v>
      </c>
      <c r="D79" t="s">
        <v>66</v>
      </c>
      <c r="E79" t="s">
        <v>1170</v>
      </c>
      <c r="F79" s="1">
        <v>43139.581319444442</v>
      </c>
      <c r="G79" t="s">
        <v>972</v>
      </c>
      <c r="H79" t="s">
        <v>974</v>
      </c>
    </row>
    <row r="80" spans="1:8" ht="45" x14ac:dyDescent="0.25">
      <c r="A80" s="10" t="str">
        <f>HYPERLINK(H80, G80)</f>
        <v>NCDOT_StructuresAGOL</v>
      </c>
      <c r="B80" s="2" t="s">
        <v>976</v>
      </c>
      <c r="C80" t="s">
        <v>11</v>
      </c>
      <c r="D80" t="s">
        <v>66</v>
      </c>
      <c r="E80" t="s">
        <v>1153</v>
      </c>
      <c r="F80" s="1">
        <v>43252.653958333336</v>
      </c>
      <c r="G80" t="s">
        <v>975</v>
      </c>
      <c r="H80" t="s">
        <v>977</v>
      </c>
    </row>
    <row r="81" spans="1:8" x14ac:dyDescent="0.25">
      <c r="A81" s="10" t="str">
        <f>HYPERLINK(H81, G81)</f>
        <v>NCDOT_TIMS_Cameras</v>
      </c>
      <c r="B81" s="2" t="s">
        <v>979</v>
      </c>
      <c r="C81" t="s">
        <v>11</v>
      </c>
      <c r="D81" t="s">
        <v>1181</v>
      </c>
      <c r="E81" t="s">
        <v>1153</v>
      </c>
      <c r="F81" s="1">
        <v>43223.478680555556</v>
      </c>
      <c r="G81" t="s">
        <v>978</v>
      </c>
      <c r="H81" t="s">
        <v>980</v>
      </c>
    </row>
    <row r="82" spans="1:8" ht="30" x14ac:dyDescent="0.25">
      <c r="A82" s="10" t="str">
        <f>HYPERLINK(H82, G82)</f>
        <v>NCDOT_TrafficForecasting</v>
      </c>
      <c r="B82" s="2" t="s">
        <v>982</v>
      </c>
      <c r="C82" t="s">
        <v>11</v>
      </c>
      <c r="D82" t="s">
        <v>983</v>
      </c>
      <c r="E82" t="s">
        <v>1167</v>
      </c>
      <c r="F82" s="1">
        <v>43279.569571759261</v>
      </c>
      <c r="G82" t="s">
        <v>981</v>
      </c>
      <c r="H82" t="s">
        <v>984</v>
      </c>
    </row>
    <row r="83" spans="1:8" x14ac:dyDescent="0.25">
      <c r="A83" s="10" t="str">
        <f>HYPERLINK(H83, G83)</f>
        <v>North Carolina State Highway Patrol Troop Boundaries</v>
      </c>
      <c r="B83" s="2" t="s">
        <v>1039</v>
      </c>
      <c r="C83" t="s">
        <v>11</v>
      </c>
      <c r="D83" t="s">
        <v>442</v>
      </c>
      <c r="E83" t="s">
        <v>1151</v>
      </c>
      <c r="F83" s="1">
        <v>42053.510648148149</v>
      </c>
      <c r="G83" t="s">
        <v>1038</v>
      </c>
      <c r="H83" t="s">
        <v>1040</v>
      </c>
    </row>
    <row r="84" spans="1:8" x14ac:dyDescent="0.25">
      <c r="A84" s="10" t="str">
        <f>HYPERLINK(H84, G84)</f>
        <v>Primary_Routes</v>
      </c>
      <c r="B84" s="2" t="s">
        <v>1065</v>
      </c>
      <c r="C84" t="s">
        <v>11</v>
      </c>
      <c r="D84" t="s">
        <v>884</v>
      </c>
      <c r="E84" t="s">
        <v>1151</v>
      </c>
      <c r="F84" s="1">
        <v>42874.616087962961</v>
      </c>
      <c r="G84" t="s">
        <v>1064</v>
      </c>
      <c r="H84" t="s">
        <v>1066</v>
      </c>
    </row>
    <row r="85" spans="1:8" x14ac:dyDescent="0.25">
      <c r="A85" s="10" t="str">
        <f>HYPERLINK(H85, G85)</f>
        <v>Public_Guardrail</v>
      </c>
      <c r="B85" s="2" t="s">
        <v>1069</v>
      </c>
      <c r="C85" t="s">
        <v>11</v>
      </c>
      <c r="D85" t="s">
        <v>1070</v>
      </c>
      <c r="E85" t="s">
        <v>1155</v>
      </c>
      <c r="F85" s="1">
        <v>43223.466770833336</v>
      </c>
      <c r="G85" t="s">
        <v>1068</v>
      </c>
      <c r="H85" t="s">
        <v>1071</v>
      </c>
    </row>
    <row r="86" spans="1:8" x14ac:dyDescent="0.25">
      <c r="A86" s="10" t="str">
        <f>HYPERLINK(H86, G86)</f>
        <v>R2247 CPM (1997)</v>
      </c>
      <c r="B86" s="2" t="s">
        <v>677</v>
      </c>
      <c r="C86" t="s">
        <v>11</v>
      </c>
      <c r="D86" t="s">
        <v>674</v>
      </c>
      <c r="E86" t="s">
        <v>1150</v>
      </c>
      <c r="F86" s="1">
        <v>42661.354733796295</v>
      </c>
      <c r="G86" t="s">
        <v>1105</v>
      </c>
      <c r="H86" t="s">
        <v>1106</v>
      </c>
    </row>
    <row r="87" spans="1:8" x14ac:dyDescent="0.25">
      <c r="A87" s="10" t="str">
        <f>HYPERLINK(H87, G87)</f>
        <v>R2250 Rdy RoW Parcel Acreages Inside and Outside</v>
      </c>
      <c r="B87" s="2" t="s">
        <v>677</v>
      </c>
      <c r="C87" t="s">
        <v>11</v>
      </c>
      <c r="D87" t="s">
        <v>678</v>
      </c>
      <c r="E87" t="s">
        <v>1150</v>
      </c>
      <c r="F87" s="1">
        <v>42886.52721064815</v>
      </c>
      <c r="G87" t="s">
        <v>1110</v>
      </c>
      <c r="H87" t="s">
        <v>1111</v>
      </c>
    </row>
    <row r="88" spans="1:8" x14ac:dyDescent="0.25">
      <c r="A88" s="10" t="str">
        <f>HYPERLINK(H88, G88)</f>
        <v>R2250_fgdb</v>
      </c>
      <c r="B88" s="2" t="s">
        <v>677</v>
      </c>
      <c r="C88" t="s">
        <v>11</v>
      </c>
      <c r="D88" t="s">
        <v>678</v>
      </c>
      <c r="E88" t="s">
        <v>1150</v>
      </c>
      <c r="F88" s="1">
        <v>42886.524398148147</v>
      </c>
      <c r="G88" t="s">
        <v>1115</v>
      </c>
      <c r="H88" t="s">
        <v>1116</v>
      </c>
    </row>
    <row r="89" spans="1:8" x14ac:dyDescent="0.25">
      <c r="A89" s="10" t="str">
        <f>HYPERLINK(H89, G89)</f>
        <v>R2413_A_and_B_RoW_fgdb</v>
      </c>
      <c r="B89" s="2" t="s">
        <v>677</v>
      </c>
      <c r="C89" t="s">
        <v>11</v>
      </c>
      <c r="D89" t="s">
        <v>678</v>
      </c>
      <c r="E89" t="s">
        <v>1150</v>
      </c>
      <c r="F89" s="1">
        <v>42886.5233912037</v>
      </c>
      <c r="G89" t="s">
        <v>1120</v>
      </c>
      <c r="H89" t="s">
        <v>1121</v>
      </c>
    </row>
    <row r="90" spans="1:8" x14ac:dyDescent="0.25">
      <c r="A90" s="10" t="str">
        <f>HYPERLINK(H90, G90)</f>
        <v>R2413_fgdb</v>
      </c>
      <c r="B90" s="2" t="s">
        <v>677</v>
      </c>
      <c r="C90" t="s">
        <v>11</v>
      </c>
      <c r="D90" t="s">
        <v>678</v>
      </c>
      <c r="E90" t="s">
        <v>1150</v>
      </c>
      <c r="F90" s="1">
        <v>42886.521828703706</v>
      </c>
      <c r="G90" t="s">
        <v>1122</v>
      </c>
      <c r="H90" t="s">
        <v>1123</v>
      </c>
    </row>
    <row r="91" spans="1:8" x14ac:dyDescent="0.25">
      <c r="A91" s="10" t="str">
        <f>HYPERLINK(H91, G91)</f>
        <v>R2576_fgdb</v>
      </c>
      <c r="B91" s="2" t="s">
        <v>677</v>
      </c>
      <c r="C91" t="s">
        <v>11</v>
      </c>
      <c r="D91" t="s">
        <v>678</v>
      </c>
      <c r="E91" t="s">
        <v>1150</v>
      </c>
      <c r="F91" s="1">
        <v>42886.520011574074</v>
      </c>
      <c r="G91" t="s">
        <v>1127</v>
      </c>
      <c r="H91" t="s">
        <v>1128</v>
      </c>
    </row>
    <row r="92" spans="1:8" x14ac:dyDescent="0.25">
      <c r="A92" s="10" t="str">
        <f>HYPERLINK(H92, G92)</f>
        <v>R-2707 Corridor Protection Bndry vs Right-of-Way Bndry</v>
      </c>
      <c r="B92" s="2" t="s">
        <v>1089</v>
      </c>
      <c r="C92" t="s">
        <v>11</v>
      </c>
      <c r="D92" t="s">
        <v>1090</v>
      </c>
      <c r="E92" t="s">
        <v>1150</v>
      </c>
      <c r="F92" s="1">
        <v>42668.640925925924</v>
      </c>
      <c r="G92" t="s">
        <v>1088</v>
      </c>
      <c r="H92" t="s">
        <v>1091</v>
      </c>
    </row>
    <row r="93" spans="1:8" x14ac:dyDescent="0.25">
      <c r="A93" s="10" t="str">
        <f>HYPERLINK(H93, G93)</f>
        <v>R2707_CPM_fgdb</v>
      </c>
      <c r="B93" s="2" t="s">
        <v>677</v>
      </c>
      <c r="C93" t="s">
        <v>11</v>
      </c>
      <c r="D93" t="s">
        <v>674</v>
      </c>
      <c r="E93" t="s">
        <v>1150</v>
      </c>
      <c r="F93" s="1">
        <v>42661.35083333333</v>
      </c>
      <c r="G93" t="s">
        <v>1129</v>
      </c>
      <c r="H93" t="s">
        <v>1130</v>
      </c>
    </row>
    <row r="94" spans="1:8" x14ac:dyDescent="0.25">
      <c r="A94" s="10" t="str">
        <f>HYPERLINK(H94, G94)</f>
        <v>R2721_fgdb</v>
      </c>
      <c r="B94" s="2" t="s">
        <v>677</v>
      </c>
      <c r="C94" t="s">
        <v>11</v>
      </c>
      <c r="D94" t="s">
        <v>678</v>
      </c>
      <c r="E94" t="s">
        <v>1150</v>
      </c>
      <c r="F94" s="1">
        <v>42886.518680555557</v>
      </c>
      <c r="G94" t="s">
        <v>1135</v>
      </c>
      <c r="H94" t="s">
        <v>1136</v>
      </c>
    </row>
    <row r="95" spans="1:8" x14ac:dyDescent="0.25">
      <c r="A95" s="10" t="str">
        <f>HYPERLINK(H95, G95)</f>
        <v>R2828_fgdb</v>
      </c>
      <c r="B95" s="2" t="s">
        <v>677</v>
      </c>
      <c r="C95" t="s">
        <v>11</v>
      </c>
      <c r="D95" t="s">
        <v>678</v>
      </c>
      <c r="E95" t="s">
        <v>1150</v>
      </c>
      <c r="F95" s="1">
        <v>42886.51766203704</v>
      </c>
      <c r="G95" t="s">
        <v>1137</v>
      </c>
      <c r="H95" t="s">
        <v>1138</v>
      </c>
    </row>
    <row r="96" spans="1:8" x14ac:dyDescent="0.25">
      <c r="A96" s="10" t="str">
        <f>HYPERLINK(H96, G96)</f>
        <v>R3300_fgdb</v>
      </c>
      <c r="B96" s="2" t="s">
        <v>677</v>
      </c>
      <c r="C96" t="s">
        <v>11</v>
      </c>
      <c r="D96" t="s">
        <v>678</v>
      </c>
      <c r="E96" t="s">
        <v>1150</v>
      </c>
      <c r="F96" s="1">
        <v>42886.515949074077</v>
      </c>
      <c r="G96" t="s">
        <v>749</v>
      </c>
      <c r="H96" t="s">
        <v>750</v>
      </c>
    </row>
    <row r="97" spans="1:8" x14ac:dyDescent="0.25">
      <c r="A97" s="10" t="str">
        <f>HYPERLINK(H97, G97)</f>
        <v>SectionSafetyScores_2012_2016_032917</v>
      </c>
      <c r="B97" s="2" t="s">
        <v>754</v>
      </c>
      <c r="C97" t="s">
        <v>11</v>
      </c>
      <c r="D97" t="s">
        <v>884</v>
      </c>
      <c r="E97" t="s">
        <v>1151</v>
      </c>
      <c r="F97" s="1">
        <v>43250.402557870373</v>
      </c>
      <c r="G97" t="s">
        <v>753</v>
      </c>
      <c r="H97" t="s">
        <v>755</v>
      </c>
    </row>
    <row r="98" spans="1:8" ht="45" x14ac:dyDescent="0.25">
      <c r="A98" s="10" t="str">
        <f>HYPERLINK(H98, G98)</f>
        <v>Total Crash Frequency By Intersection</v>
      </c>
      <c r="B98" s="2" t="s">
        <v>779</v>
      </c>
      <c r="C98" t="s">
        <v>11</v>
      </c>
      <c r="D98" t="s">
        <v>442</v>
      </c>
      <c r="E98" t="s">
        <v>1151</v>
      </c>
      <c r="F98" s="1">
        <v>43250.404062499998</v>
      </c>
      <c r="G98" t="s">
        <v>777</v>
      </c>
      <c r="H98" t="s">
        <v>780</v>
      </c>
    </row>
    <row r="99" spans="1:8" x14ac:dyDescent="0.25">
      <c r="A99" s="10" t="str">
        <f>HYPERLINK(H99, G99)</f>
        <v>TRUCK NETWORK</v>
      </c>
      <c r="B99" s="2" t="s">
        <v>788</v>
      </c>
      <c r="C99" t="s">
        <v>11</v>
      </c>
      <c r="D99" t="s">
        <v>884</v>
      </c>
      <c r="E99" t="s">
        <v>1151</v>
      </c>
      <c r="F99" s="1">
        <v>43292.464490740742</v>
      </c>
      <c r="G99" t="s">
        <v>786</v>
      </c>
      <c r="H99" t="s">
        <v>789</v>
      </c>
    </row>
    <row r="100" spans="1:8" x14ac:dyDescent="0.25">
      <c r="A100" s="10" t="str">
        <f>HYPERLINK(H100, G100)</f>
        <v>TTI Afternoon Green</v>
      </c>
      <c r="B100" s="2" t="s">
        <v>791</v>
      </c>
      <c r="C100" t="s">
        <v>11</v>
      </c>
      <c r="D100" t="s">
        <v>442</v>
      </c>
      <c r="E100" t="s">
        <v>1151</v>
      </c>
      <c r="F100" s="1">
        <v>43252.33321759259</v>
      </c>
      <c r="G100" t="s">
        <v>790</v>
      </c>
      <c r="H100" t="s">
        <v>792</v>
      </c>
    </row>
    <row r="101" spans="1:8" x14ac:dyDescent="0.25">
      <c r="A101" s="10" t="str">
        <f>HYPERLINK(H101, G101)</f>
        <v>TTI Afternoon RED</v>
      </c>
      <c r="B101" s="2" t="s">
        <v>794</v>
      </c>
      <c r="C101" t="s">
        <v>11</v>
      </c>
      <c r="D101" t="s">
        <v>442</v>
      </c>
      <c r="E101" t="s">
        <v>1151</v>
      </c>
      <c r="F101" s="1">
        <v>43252.332812499997</v>
      </c>
      <c r="G101" t="s">
        <v>793</v>
      </c>
      <c r="H101" t="s">
        <v>795</v>
      </c>
    </row>
    <row r="102" spans="1:8" x14ac:dyDescent="0.25">
      <c r="A102" s="10" t="str">
        <f>HYPERLINK(H102, G102)</f>
        <v>TTI Afternoon Yellow</v>
      </c>
      <c r="B102" s="2" t="s">
        <v>797</v>
      </c>
      <c r="C102" t="s">
        <v>11</v>
      </c>
      <c r="D102" t="s">
        <v>442</v>
      </c>
      <c r="E102" t="s">
        <v>1151</v>
      </c>
      <c r="F102" s="1">
        <v>43252.333032407405</v>
      </c>
      <c r="G102" t="s">
        <v>796</v>
      </c>
      <c r="H102" t="s">
        <v>798</v>
      </c>
    </row>
    <row r="103" spans="1:8" x14ac:dyDescent="0.25">
      <c r="A103" s="10" t="str">
        <f>HYPERLINK(H103, G103)</f>
        <v>TTI Late Night Green</v>
      </c>
      <c r="B103" s="2" t="s">
        <v>800</v>
      </c>
      <c r="C103" t="s">
        <v>11</v>
      </c>
      <c r="D103" t="s">
        <v>442</v>
      </c>
      <c r="E103" t="s">
        <v>1151</v>
      </c>
      <c r="F103" s="1">
        <v>43252.333877314813</v>
      </c>
      <c r="G103" t="s">
        <v>799</v>
      </c>
      <c r="H103" t="s">
        <v>801</v>
      </c>
    </row>
    <row r="104" spans="1:8" x14ac:dyDescent="0.25">
      <c r="A104" s="10" t="str">
        <f>HYPERLINK(H104, G104)</f>
        <v>TTI Late Night Red</v>
      </c>
      <c r="B104" s="2" t="s">
        <v>803</v>
      </c>
      <c r="C104" t="s">
        <v>11</v>
      </c>
      <c r="D104" t="s">
        <v>442</v>
      </c>
      <c r="E104" t="s">
        <v>1151</v>
      </c>
      <c r="F104" s="1">
        <v>43252.333634259259</v>
      </c>
      <c r="G104" t="s">
        <v>802</v>
      </c>
      <c r="H104" t="s">
        <v>804</v>
      </c>
    </row>
    <row r="105" spans="1:8" x14ac:dyDescent="0.25">
      <c r="A105" s="10" t="str">
        <f>HYPERLINK(H105, G105)</f>
        <v>TTI Late Night Yellow</v>
      </c>
      <c r="B105" s="2" t="s">
        <v>806</v>
      </c>
      <c r="C105" t="s">
        <v>11</v>
      </c>
      <c r="D105" t="s">
        <v>442</v>
      </c>
      <c r="E105" t="s">
        <v>1151</v>
      </c>
      <c r="F105" s="1">
        <v>43252.333784722221</v>
      </c>
      <c r="G105" t="s">
        <v>805</v>
      </c>
      <c r="H105" t="s">
        <v>807</v>
      </c>
    </row>
    <row r="106" spans="1:8" x14ac:dyDescent="0.25">
      <c r="A106" s="10" t="str">
        <f>HYPERLINK(H106, G106)</f>
        <v>TTI Midday Green</v>
      </c>
      <c r="B106" s="2" t="s">
        <v>809</v>
      </c>
      <c r="C106" t="s">
        <v>11</v>
      </c>
      <c r="D106" t="s">
        <v>442</v>
      </c>
      <c r="E106" t="s">
        <v>1151</v>
      </c>
      <c r="F106" s="1">
        <v>43252.334548611114</v>
      </c>
      <c r="G106" t="s">
        <v>808</v>
      </c>
      <c r="H106" t="s">
        <v>810</v>
      </c>
    </row>
    <row r="107" spans="1:8" x14ac:dyDescent="0.25">
      <c r="A107" s="10" t="str">
        <f>HYPERLINK(H107, G107)</f>
        <v>TTI Midday Red</v>
      </c>
      <c r="B107" s="2" t="s">
        <v>812</v>
      </c>
      <c r="C107" t="s">
        <v>11</v>
      </c>
      <c r="D107" t="s">
        <v>442</v>
      </c>
      <c r="E107" t="s">
        <v>1151</v>
      </c>
      <c r="F107" s="1">
        <v>43252.334317129629</v>
      </c>
      <c r="G107" t="s">
        <v>811</v>
      </c>
      <c r="H107" t="s">
        <v>813</v>
      </c>
    </row>
    <row r="108" spans="1:8" x14ac:dyDescent="0.25">
      <c r="A108" s="10" t="str">
        <f>HYPERLINK(H108, G108)</f>
        <v>TTI Midday Yellow</v>
      </c>
      <c r="B108" s="2" t="s">
        <v>815</v>
      </c>
      <c r="C108" t="s">
        <v>11</v>
      </c>
      <c r="D108" t="s">
        <v>442</v>
      </c>
      <c r="E108" t="s">
        <v>1151</v>
      </c>
      <c r="F108" s="1">
        <v>43252.334444444445</v>
      </c>
      <c r="G108" t="s">
        <v>814</v>
      </c>
      <c r="H108" t="s">
        <v>816</v>
      </c>
    </row>
    <row r="109" spans="1:8" x14ac:dyDescent="0.25">
      <c r="A109" s="10" t="str">
        <f>HYPERLINK(H109, G109)</f>
        <v>TTI Morning Green</v>
      </c>
      <c r="B109" s="2" t="s">
        <v>818</v>
      </c>
      <c r="C109" t="s">
        <v>11</v>
      </c>
      <c r="D109" t="s">
        <v>442</v>
      </c>
      <c r="E109" t="s">
        <v>1151</v>
      </c>
      <c r="F109" s="1">
        <v>43252.352268518516</v>
      </c>
      <c r="G109" t="s">
        <v>817</v>
      </c>
      <c r="H109" t="s">
        <v>819</v>
      </c>
    </row>
    <row r="110" spans="1:8" x14ac:dyDescent="0.25">
      <c r="A110" s="10" t="str">
        <f>HYPERLINK(H110, G110)</f>
        <v>TTI Morning Red</v>
      </c>
      <c r="B110" s="2" t="s">
        <v>821</v>
      </c>
      <c r="C110" t="s">
        <v>11</v>
      </c>
      <c r="D110" t="s">
        <v>442</v>
      </c>
      <c r="E110" t="s">
        <v>1151</v>
      </c>
      <c r="F110" s="1">
        <v>43252.352662037039</v>
      </c>
      <c r="G110" t="s">
        <v>820</v>
      </c>
      <c r="H110" t="s">
        <v>822</v>
      </c>
    </row>
    <row r="111" spans="1:8" x14ac:dyDescent="0.25">
      <c r="A111" s="10" t="str">
        <f>HYPERLINK(H111, G111)</f>
        <v>TTI Morning Yellow</v>
      </c>
      <c r="B111" s="2" t="s">
        <v>824</v>
      </c>
      <c r="C111" t="s">
        <v>11</v>
      </c>
      <c r="D111" t="s">
        <v>442</v>
      </c>
      <c r="E111" t="s">
        <v>1151</v>
      </c>
      <c r="F111" s="1">
        <v>43252.349710648145</v>
      </c>
      <c r="G111" t="s">
        <v>823</v>
      </c>
      <c r="H111" t="s">
        <v>825</v>
      </c>
    </row>
    <row r="112" spans="1:8" x14ac:dyDescent="0.25">
      <c r="A112" s="10" t="str">
        <f>HYPERLINK(H112, G112)</f>
        <v>U2519_1992_fgdb</v>
      </c>
      <c r="B112" s="2" t="s">
        <v>677</v>
      </c>
      <c r="C112" t="s">
        <v>11</v>
      </c>
      <c r="D112" t="s">
        <v>678</v>
      </c>
      <c r="E112" t="s">
        <v>1150</v>
      </c>
      <c r="F112" s="1">
        <v>42886.49291666667</v>
      </c>
      <c r="G112" t="s">
        <v>844</v>
      </c>
      <c r="H112" t="s">
        <v>845</v>
      </c>
    </row>
    <row r="113" spans="1:8" x14ac:dyDescent="0.25">
      <c r="A113" s="10" t="str">
        <f>HYPERLINK(H113, G113)</f>
        <v>U2519_2006_fgdb</v>
      </c>
      <c r="B113" s="2" t="s">
        <v>677</v>
      </c>
      <c r="C113" t="s">
        <v>11</v>
      </c>
      <c r="D113" t="s">
        <v>678</v>
      </c>
      <c r="E113" t="s">
        <v>1150</v>
      </c>
      <c r="F113" s="1">
        <v>42886.493784722225</v>
      </c>
      <c r="G113" t="s">
        <v>846</v>
      </c>
      <c r="H113" t="s">
        <v>847</v>
      </c>
    </row>
    <row r="114" spans="1:8" x14ac:dyDescent="0.25">
      <c r="A114" s="10" t="str">
        <f>HYPERLINK(H114, G114)</f>
        <v>U2524_fgdb</v>
      </c>
      <c r="B114" s="2" t="s">
        <v>677</v>
      </c>
      <c r="C114" t="s">
        <v>11</v>
      </c>
      <c r="D114" t="s">
        <v>678</v>
      </c>
      <c r="E114" t="s">
        <v>1150</v>
      </c>
      <c r="F114" s="1">
        <v>42886.491631944446</v>
      </c>
      <c r="G114" t="s">
        <v>851</v>
      </c>
      <c r="H114" t="s">
        <v>852</v>
      </c>
    </row>
    <row r="115" spans="1:8" x14ac:dyDescent="0.25">
      <c r="A115" s="10" t="str">
        <f>HYPERLINK(H115, G115)</f>
        <v>U2525_1996_fgdb</v>
      </c>
      <c r="B115" s="2" t="s">
        <v>677</v>
      </c>
      <c r="C115" t="s">
        <v>11</v>
      </c>
      <c r="D115" t="s">
        <v>678</v>
      </c>
      <c r="E115" t="s">
        <v>1150</v>
      </c>
      <c r="F115" s="1">
        <v>42886.490104166667</v>
      </c>
      <c r="G115" t="s">
        <v>856</v>
      </c>
      <c r="H115" t="s">
        <v>857</v>
      </c>
    </row>
    <row r="116" spans="1:8" x14ac:dyDescent="0.25">
      <c r="A116" s="10" t="str">
        <f>HYPERLINK(H116, G116)</f>
        <v>U2525_2012_fgdb</v>
      </c>
      <c r="B116" s="2" t="s">
        <v>677</v>
      </c>
      <c r="C116" t="s">
        <v>11</v>
      </c>
      <c r="D116" t="s">
        <v>678</v>
      </c>
      <c r="E116" t="s">
        <v>1150</v>
      </c>
      <c r="F116" s="1">
        <v>42886.489259259259</v>
      </c>
      <c r="G116" t="s">
        <v>858</v>
      </c>
      <c r="H116" t="s">
        <v>859</v>
      </c>
    </row>
    <row r="117" spans="1:8" x14ac:dyDescent="0.25">
      <c r="A117" s="10" t="str">
        <f>HYPERLINK(H117, G117)</f>
        <v>U2579_fgdb</v>
      </c>
      <c r="B117" s="2" t="s">
        <v>677</v>
      </c>
      <c r="C117" t="s">
        <v>11</v>
      </c>
      <c r="D117" t="s">
        <v>678</v>
      </c>
      <c r="E117" t="s">
        <v>1150</v>
      </c>
      <c r="F117" s="1">
        <v>42886.484513888892</v>
      </c>
      <c r="G117" t="s">
        <v>676</v>
      </c>
      <c r="H117" t="s">
        <v>679</v>
      </c>
    </row>
    <row r="118" spans="1:8" x14ac:dyDescent="0.25">
      <c r="A118" s="10" t="str">
        <f>HYPERLINK(H118, G118)</f>
        <v>U3338_fgdb</v>
      </c>
      <c r="B118" s="2" t="s">
        <v>677</v>
      </c>
      <c r="C118" t="s">
        <v>11</v>
      </c>
      <c r="D118" t="s">
        <v>678</v>
      </c>
      <c r="E118" t="s">
        <v>1150</v>
      </c>
      <c r="F118" s="1">
        <v>42886.482974537037</v>
      </c>
      <c r="G118" t="s">
        <v>683</v>
      </c>
      <c r="H118" t="s">
        <v>684</v>
      </c>
    </row>
    <row r="119" spans="1:8" x14ac:dyDescent="0.25">
      <c r="A119" s="10" t="str">
        <f>HYPERLINK(H119, G119)</f>
        <v>U4751_2005_fgdb</v>
      </c>
      <c r="B119" s="2" t="s">
        <v>677</v>
      </c>
      <c r="C119" t="s">
        <v>11</v>
      </c>
      <c r="D119" t="s">
        <v>689</v>
      </c>
      <c r="E119" t="s">
        <v>1150</v>
      </c>
      <c r="F119" s="1">
        <v>42886.4140162037</v>
      </c>
      <c r="G119" t="s">
        <v>688</v>
      </c>
      <c r="H119" t="s">
        <v>690</v>
      </c>
    </row>
    <row r="120" spans="1:8" x14ac:dyDescent="0.25">
      <c r="A120" s="10" t="str">
        <f>HYPERLINK(H120, G120)</f>
        <v>U4751_2007_fgdb</v>
      </c>
      <c r="B120" s="2" t="s">
        <v>677</v>
      </c>
      <c r="C120" t="s">
        <v>11</v>
      </c>
      <c r="D120" t="s">
        <v>678</v>
      </c>
      <c r="E120" t="s">
        <v>1150</v>
      </c>
      <c r="F120" s="1">
        <v>42886.483425925922</v>
      </c>
      <c r="G120" t="s">
        <v>691</v>
      </c>
      <c r="H120" t="s">
        <v>692</v>
      </c>
    </row>
  </sheetData>
  <sortState ref="A2:H117">
    <sortCondition ref="A1"/>
  </sortState>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workbookViewId="0">
      <selection activeCell="A2" sqref="A2"/>
    </sheetView>
  </sheetViews>
  <sheetFormatPr defaultRowHeight="15" x14ac:dyDescent="0.25"/>
  <cols>
    <col min="1" max="1" width="63.28515625" customWidth="1"/>
    <col min="2" max="2" width="100.7109375" customWidth="1"/>
    <col min="3" max="3" width="24.7109375" customWidth="1"/>
    <col min="4" max="4" width="35.7109375" customWidth="1"/>
    <col min="5" max="5" width="25.7109375" customWidth="1"/>
    <col min="6" max="6" width="17" style="8" customWidth="1"/>
    <col min="7" max="7" width="10" customWidth="1"/>
    <col min="8" max="8" width="4.85546875" customWidth="1"/>
  </cols>
  <sheetData>
    <row r="1" spans="1:8" ht="18.75" x14ac:dyDescent="0.25">
      <c r="A1" s="11" t="s">
        <v>1224</v>
      </c>
      <c r="F1"/>
    </row>
    <row r="2" spans="1:8" ht="17.25" x14ac:dyDescent="0.25">
      <c r="A2" s="12" t="s">
        <v>1183</v>
      </c>
      <c r="F2"/>
    </row>
    <row r="4" spans="1:8" s="5" customFormat="1" x14ac:dyDescent="0.25">
      <c r="A4" s="3" t="s">
        <v>1143</v>
      </c>
      <c r="B4" s="4" t="s">
        <v>1144</v>
      </c>
      <c r="C4" s="5" t="s">
        <v>1145</v>
      </c>
      <c r="D4" s="5" t="s">
        <v>1146</v>
      </c>
      <c r="E4" s="5" t="s">
        <v>1147</v>
      </c>
      <c r="F4" s="6" t="s">
        <v>1148</v>
      </c>
      <c r="G4" s="5" t="s">
        <v>1149</v>
      </c>
      <c r="H4" s="5" t="s">
        <v>0</v>
      </c>
    </row>
    <row r="5" spans="1:8" x14ac:dyDescent="0.25">
      <c r="A5" s="7" t="str">
        <f>HYPERLINK(H5, G5)</f>
        <v>CPM Statewide Parcel PINs</v>
      </c>
      <c r="B5" t="s">
        <v>149</v>
      </c>
      <c r="C5" t="s">
        <v>150</v>
      </c>
      <c r="D5" t="s">
        <v>678</v>
      </c>
      <c r="E5" t="s">
        <v>1150</v>
      </c>
      <c r="F5" s="8">
        <v>42879.393425925926</v>
      </c>
      <c r="G5" t="s">
        <v>148</v>
      </c>
      <c r="H5" t="s">
        <v>151</v>
      </c>
    </row>
    <row r="6" spans="1:8" x14ac:dyDescent="0.25">
      <c r="A6" s="7" t="str">
        <f>HYPERLINK(H6, G6)</f>
        <v>DeLorme World Basemap</v>
      </c>
      <c r="B6" t="s">
        <v>549</v>
      </c>
      <c r="C6" t="s">
        <v>150</v>
      </c>
      <c r="D6" t="s">
        <v>550</v>
      </c>
      <c r="E6" t="s">
        <v>1153</v>
      </c>
      <c r="F6" s="8">
        <v>42892.689270833333</v>
      </c>
      <c r="G6" t="s">
        <v>548</v>
      </c>
      <c r="H6" t="s">
        <v>551</v>
      </c>
    </row>
    <row r="7" spans="1:8" x14ac:dyDescent="0.25">
      <c r="A7" s="7" t="str">
        <f>HYPERLINK(H7, G7)</f>
        <v>Fatal Crash Locations (2013 - 2017)</v>
      </c>
      <c r="B7" t="s">
        <v>600</v>
      </c>
      <c r="C7" t="s">
        <v>150</v>
      </c>
      <c r="D7" t="s">
        <v>884</v>
      </c>
      <c r="E7" t="s">
        <v>1151</v>
      </c>
      <c r="F7" s="8">
        <v>43257.464467592596</v>
      </c>
      <c r="G7" t="s">
        <v>599</v>
      </c>
      <c r="H7" t="s">
        <v>601</v>
      </c>
    </row>
    <row r="8" spans="1:8" x14ac:dyDescent="0.25">
      <c r="A8" s="7" t="str">
        <f>HYPERLINK(H8, G8)</f>
        <v>Guardrail Public Map</v>
      </c>
      <c r="B8" t="s">
        <v>630</v>
      </c>
      <c r="C8" t="s">
        <v>150</v>
      </c>
      <c r="D8" t="s">
        <v>1070</v>
      </c>
      <c r="E8" t="s">
        <v>1155</v>
      </c>
      <c r="F8" s="8">
        <v>43229.622743055559</v>
      </c>
      <c r="G8" t="s">
        <v>629</v>
      </c>
      <c r="H8" t="s">
        <v>631</v>
      </c>
    </row>
    <row r="9" spans="1:8" x14ac:dyDescent="0.25">
      <c r="A9" s="7" t="str">
        <f>HYPERLINK(H9, G9)</f>
        <v>HSIP Locations Map</v>
      </c>
      <c r="B9" t="s">
        <v>641</v>
      </c>
      <c r="C9" t="s">
        <v>150</v>
      </c>
      <c r="D9" t="s">
        <v>442</v>
      </c>
      <c r="E9" t="s">
        <v>1151</v>
      </c>
      <c r="F9" s="8">
        <v>43215.483194444445</v>
      </c>
      <c r="G9" t="s">
        <v>640</v>
      </c>
      <c r="H9" t="s">
        <v>642</v>
      </c>
    </row>
    <row r="10" spans="1:8" x14ac:dyDescent="0.25">
      <c r="A10" s="7" t="str">
        <f>HYPERLINK(H10, G10)</f>
        <v>Long Life Pavement Markings - Potential Routes</v>
      </c>
      <c r="B10" t="s">
        <v>644</v>
      </c>
      <c r="C10" t="s">
        <v>150</v>
      </c>
      <c r="D10" t="s">
        <v>884</v>
      </c>
      <c r="E10" t="s">
        <v>1151</v>
      </c>
      <c r="F10" s="8">
        <v>43252.335995370369</v>
      </c>
      <c r="G10" t="s">
        <v>643</v>
      </c>
      <c r="H10" t="s">
        <v>645</v>
      </c>
    </row>
    <row r="11" spans="1:8" x14ac:dyDescent="0.25">
      <c r="A11" s="7" t="str">
        <f>HYPERLINK(H11, G11)</f>
        <v>Map of NCDOT P3.0 Projects with P4.0 Status</v>
      </c>
      <c r="B11" t="s">
        <v>659</v>
      </c>
      <c r="C11" t="s">
        <v>150</v>
      </c>
      <c r="D11" t="s">
        <v>408</v>
      </c>
      <c r="E11" t="s">
        <v>1157</v>
      </c>
      <c r="F11" s="8">
        <v>42186.58902777778</v>
      </c>
      <c r="G11" t="s">
        <v>658</v>
      </c>
      <c r="H11" t="s">
        <v>660</v>
      </c>
    </row>
    <row r="12" spans="1:8" x14ac:dyDescent="0.25">
      <c r="A12" s="7" t="str">
        <f>HYPERLINK(H12, G12)</f>
        <v>Navigation Charts</v>
      </c>
      <c r="B12" t="s">
        <v>662</v>
      </c>
      <c r="C12" t="s">
        <v>150</v>
      </c>
      <c r="D12" t="s">
        <v>663</v>
      </c>
      <c r="E12" t="s">
        <v>1153</v>
      </c>
      <c r="F12" s="8">
        <v>42892.690682870372</v>
      </c>
      <c r="G12" t="s">
        <v>661</v>
      </c>
      <c r="H12" t="s">
        <v>664</v>
      </c>
    </row>
    <row r="13" spans="1:8" x14ac:dyDescent="0.25">
      <c r="A13" s="7" t="str">
        <f>HYPERLINK(H13, G13)</f>
        <v>NC Farm Equipment Routes</v>
      </c>
      <c r="B13" t="s">
        <v>668</v>
      </c>
      <c r="C13" t="s">
        <v>150</v>
      </c>
      <c r="D13" t="s">
        <v>884</v>
      </c>
      <c r="E13" t="s">
        <v>1151</v>
      </c>
      <c r="F13" s="8">
        <v>42538.468854166669</v>
      </c>
      <c r="G13" t="s">
        <v>413</v>
      </c>
      <c r="H13" t="s">
        <v>669</v>
      </c>
    </row>
    <row r="14" spans="1:8" x14ac:dyDescent="0.25">
      <c r="A14" s="7" t="str">
        <f>HYPERLINK(H14, G14)</f>
        <v>NCDOT  Construction Projects Tracker Tool Map (Prod)</v>
      </c>
      <c r="B14" t="s">
        <v>421</v>
      </c>
      <c r="C14" t="s">
        <v>150</v>
      </c>
      <c r="D14" t="s">
        <v>1175</v>
      </c>
      <c r="E14" t="s">
        <v>1159</v>
      </c>
      <c r="F14" s="8">
        <v>43241.579317129632</v>
      </c>
      <c r="G14" t="s">
        <v>420</v>
      </c>
      <c r="H14" t="s">
        <v>422</v>
      </c>
    </row>
    <row r="15" spans="1:8" x14ac:dyDescent="0.25">
      <c r="A15" s="7" t="str">
        <f>HYPERLINK(H15, G15)</f>
        <v>NCDOT  Current 2018-2027 STIP Map</v>
      </c>
      <c r="B15" t="s">
        <v>424</v>
      </c>
      <c r="C15" t="s">
        <v>150</v>
      </c>
      <c r="D15" t="s">
        <v>425</v>
      </c>
      <c r="E15" t="s">
        <v>1153</v>
      </c>
      <c r="F15" s="8">
        <v>43271.530162037037</v>
      </c>
      <c r="G15" t="s">
        <v>423</v>
      </c>
      <c r="H15" t="s">
        <v>426</v>
      </c>
    </row>
    <row r="16" spans="1:8" x14ac:dyDescent="0.25">
      <c r="A16" s="7" t="str">
        <f>HYPERLINK(H16, G16)</f>
        <v>NCDOT - FMU - Buildings and Lands</v>
      </c>
      <c r="B16" t="s">
        <v>434</v>
      </c>
      <c r="C16" t="s">
        <v>150</v>
      </c>
      <c r="D16" t="s">
        <v>1174</v>
      </c>
      <c r="E16" t="s">
        <v>1160</v>
      </c>
      <c r="F16" s="8">
        <v>43067.443564814814</v>
      </c>
      <c r="G16" t="s">
        <v>433</v>
      </c>
      <c r="H16" t="s">
        <v>435</v>
      </c>
    </row>
    <row r="17" spans="1:8" x14ac:dyDescent="0.25">
      <c r="A17" s="7" t="str">
        <f>HYPERLINK(H17, G17)</f>
        <v>NCDOT - North Carolina Truck Network (NCTN)</v>
      </c>
      <c r="B17" t="s">
        <v>441</v>
      </c>
      <c r="C17" t="s">
        <v>150</v>
      </c>
      <c r="D17" t="s">
        <v>442</v>
      </c>
      <c r="E17" t="s">
        <v>1151</v>
      </c>
      <c r="F17" s="8">
        <v>43292.464537037034</v>
      </c>
      <c r="G17" t="s">
        <v>440</v>
      </c>
      <c r="H17" t="s">
        <v>443</v>
      </c>
    </row>
    <row r="18" spans="1:8" x14ac:dyDescent="0.25">
      <c r="A18" s="7" t="str">
        <f>HYPERLINK(H18, G18)</f>
        <v>NCDOT 2016 FHWA Sample Audit Map</v>
      </c>
      <c r="B18" t="s">
        <v>451</v>
      </c>
      <c r="C18" t="s">
        <v>150</v>
      </c>
      <c r="D18" t="s">
        <v>159</v>
      </c>
      <c r="E18" t="s">
        <v>1156</v>
      </c>
      <c r="F18" s="8">
        <v>42993.397951388892</v>
      </c>
      <c r="G18" t="s">
        <v>450</v>
      </c>
      <c r="H18" t="s">
        <v>452</v>
      </c>
    </row>
    <row r="19" spans="1:8" x14ac:dyDescent="0.25">
      <c r="A19" s="7" t="str">
        <f>HYPERLINK(H19, G19)</f>
        <v>NCDOT 2018-2020 Highway Maintenance Improvement Program (HMIP)</v>
      </c>
      <c r="B19" t="s">
        <v>457</v>
      </c>
      <c r="C19" t="s">
        <v>150</v>
      </c>
      <c r="D19" t="s">
        <v>66</v>
      </c>
      <c r="E19" t="s">
        <v>1153</v>
      </c>
      <c r="F19" s="8">
        <v>43250.610567129632</v>
      </c>
      <c r="G19" t="s">
        <v>456</v>
      </c>
      <c r="H19" t="s">
        <v>458</v>
      </c>
    </row>
    <row r="20" spans="1:8" x14ac:dyDescent="0.25">
      <c r="A20" s="7" t="str">
        <f>HYPERLINK(H20, G20)</f>
        <v>NCDOT 2019-2023 Highway Maintenance Improvement Program (HMIP)</v>
      </c>
      <c r="B20" t="s">
        <v>460</v>
      </c>
      <c r="C20" t="s">
        <v>150</v>
      </c>
      <c r="D20" t="s">
        <v>1181</v>
      </c>
      <c r="E20" t="s">
        <v>1153</v>
      </c>
      <c r="F20" s="8">
        <v>43250.626331018517</v>
      </c>
      <c r="G20" t="s">
        <v>459</v>
      </c>
      <c r="H20" t="s">
        <v>461</v>
      </c>
    </row>
    <row r="21" spans="1:8" x14ac:dyDescent="0.25">
      <c r="A21" s="7" t="str">
        <f>HYPERLINK(H21, G21)</f>
        <v>NCDOT AADT Web Map</v>
      </c>
      <c r="B21" t="s">
        <v>467</v>
      </c>
      <c r="C21" t="s">
        <v>150</v>
      </c>
      <c r="D21" t="s">
        <v>932</v>
      </c>
      <c r="E21" t="s">
        <v>1152</v>
      </c>
      <c r="F21" s="8">
        <v>43158.649594907409</v>
      </c>
      <c r="G21" t="s">
        <v>466</v>
      </c>
      <c r="H21" t="s">
        <v>468</v>
      </c>
    </row>
    <row r="22" spans="1:8" x14ac:dyDescent="0.25">
      <c r="A22" s="7" t="str">
        <f>HYPERLINK(H22, G22)</f>
        <v>NCDOT Access Control Map</v>
      </c>
      <c r="B22" t="s">
        <v>473</v>
      </c>
      <c r="C22" t="s">
        <v>150</v>
      </c>
      <c r="D22" t="s">
        <v>471</v>
      </c>
      <c r="E22" t="s">
        <v>1153</v>
      </c>
      <c r="F22" s="8">
        <v>43143.449120370373</v>
      </c>
      <c r="G22" t="s">
        <v>473</v>
      </c>
      <c r="H22" t="s">
        <v>474</v>
      </c>
    </row>
    <row r="23" spans="1:8" x14ac:dyDescent="0.25">
      <c r="A23" s="7" t="str">
        <f>HYPERLINK(H23, G23)</f>
        <v>NCDOT Asphalt Surface Types Map</v>
      </c>
      <c r="B23" t="s">
        <v>483</v>
      </c>
      <c r="C23" t="s">
        <v>150</v>
      </c>
      <c r="D23" t="s">
        <v>481</v>
      </c>
      <c r="E23" t="s">
        <v>1153</v>
      </c>
      <c r="F23" s="8">
        <v>42921.580092592594</v>
      </c>
      <c r="G23" t="s">
        <v>483</v>
      </c>
      <c r="H23" t="s">
        <v>484</v>
      </c>
    </row>
    <row r="24" spans="1:8" x14ac:dyDescent="0.25">
      <c r="A24" s="7" t="str">
        <f>HYPERLINK(H24, G24)</f>
        <v>NCDOT Bicyclist and Pedestrian Crash Map</v>
      </c>
      <c r="B24" t="s">
        <v>489</v>
      </c>
      <c r="C24" t="s">
        <v>150</v>
      </c>
      <c r="D24" t="s">
        <v>269</v>
      </c>
      <c r="E24" t="s">
        <v>1154</v>
      </c>
      <c r="F24" s="8">
        <v>43109.674328703702</v>
      </c>
      <c r="G24" t="s">
        <v>488</v>
      </c>
      <c r="H24" t="s">
        <v>490</v>
      </c>
    </row>
    <row r="25" spans="1:8" x14ac:dyDescent="0.25">
      <c r="A25" s="7" t="str">
        <f>HYPERLINK(H25, G25)</f>
        <v>NCDOT Bridges Map</v>
      </c>
      <c r="B25" t="s">
        <v>497</v>
      </c>
      <c r="C25" t="s">
        <v>150</v>
      </c>
      <c r="D25" t="s">
        <v>66</v>
      </c>
      <c r="E25" t="s">
        <v>1153</v>
      </c>
      <c r="F25" s="8">
        <v>43143.454027777778</v>
      </c>
      <c r="G25" t="s">
        <v>497</v>
      </c>
      <c r="H25" t="s">
        <v>498</v>
      </c>
    </row>
    <row r="26" spans="1:8" x14ac:dyDescent="0.25">
      <c r="A26" s="7" t="str">
        <f>HYPERLINK(H26, G26)</f>
        <v>NCDOT Bridges Map-QC</v>
      </c>
      <c r="B26" t="s">
        <v>500</v>
      </c>
      <c r="C26" t="s">
        <v>150</v>
      </c>
      <c r="D26" t="s">
        <v>66</v>
      </c>
      <c r="E26" t="s">
        <v>1153</v>
      </c>
      <c r="F26" s="8">
        <v>43252.594618055555</v>
      </c>
      <c r="G26" t="s">
        <v>499</v>
      </c>
      <c r="H26" t="s">
        <v>501</v>
      </c>
    </row>
    <row r="27" spans="1:8" x14ac:dyDescent="0.25">
      <c r="A27" s="7" t="str">
        <f>HYPERLINK(H27, G27)</f>
        <v>NCDOT Central Utilities Encroachments</v>
      </c>
      <c r="B27" t="s">
        <v>503</v>
      </c>
      <c r="C27" t="s">
        <v>150</v>
      </c>
      <c r="D27" t="s">
        <v>1173</v>
      </c>
      <c r="E27" t="s">
        <v>1162</v>
      </c>
      <c r="F27" s="8">
        <v>42419.463888888888</v>
      </c>
      <c r="G27" t="s">
        <v>502</v>
      </c>
      <c r="H27" t="s">
        <v>504</v>
      </c>
    </row>
    <row r="28" spans="1:8" x14ac:dyDescent="0.25">
      <c r="A28" s="7" t="str">
        <f>HYPERLINK(H28, G28)</f>
        <v>NCDOT Concrete Certifications by ZIP Code</v>
      </c>
      <c r="B28" t="s">
        <v>508</v>
      </c>
      <c r="C28" t="s">
        <v>150</v>
      </c>
      <c r="D28" t="s">
        <v>509</v>
      </c>
      <c r="E28" t="s">
        <v>1153</v>
      </c>
      <c r="F28" s="8">
        <v>41590.597210648149</v>
      </c>
      <c r="G28" t="s">
        <v>511</v>
      </c>
      <c r="H28" t="s">
        <v>512</v>
      </c>
    </row>
    <row r="29" spans="1:8" x14ac:dyDescent="0.25">
      <c r="A29" s="7" t="str">
        <f>HYPERLINK(H29, G29)</f>
        <v>NCDOT Connecting North Carolina’s Military and Families</v>
      </c>
      <c r="B29" t="s">
        <v>514</v>
      </c>
      <c r="C29" t="s">
        <v>150</v>
      </c>
      <c r="D29" t="s">
        <v>515</v>
      </c>
      <c r="E29" t="s">
        <v>1153</v>
      </c>
      <c r="F29" s="8">
        <v>42089.527858796297</v>
      </c>
      <c r="G29" t="s">
        <v>513</v>
      </c>
      <c r="H29" t="s">
        <v>516</v>
      </c>
    </row>
    <row r="30" spans="1:8" x14ac:dyDescent="0.25">
      <c r="A30" s="7" t="str">
        <f>HYPERLINK(H30, G30)</f>
        <v>NCDOT County and Bridge Map Lookup Web Map</v>
      </c>
      <c r="B30" t="s">
        <v>525</v>
      </c>
      <c r="C30" t="s">
        <v>150</v>
      </c>
      <c r="D30" t="s">
        <v>522</v>
      </c>
      <c r="E30" t="s">
        <v>1156</v>
      </c>
      <c r="F30" s="8">
        <v>42887.375567129631</v>
      </c>
      <c r="G30" t="s">
        <v>524</v>
      </c>
      <c r="H30" t="s">
        <v>526</v>
      </c>
    </row>
    <row r="31" spans="1:8" x14ac:dyDescent="0.25">
      <c r="A31" s="7" t="str">
        <f>HYPERLINK(H31, G31)</f>
        <v>NCDOT County Maintenance Section Map</v>
      </c>
      <c r="B31" t="s">
        <v>540</v>
      </c>
      <c r="C31" t="s">
        <v>150</v>
      </c>
      <c r="D31" t="s">
        <v>522</v>
      </c>
      <c r="E31" t="s">
        <v>1156</v>
      </c>
      <c r="F31" s="8">
        <v>42886.669039351851</v>
      </c>
      <c r="G31" t="s">
        <v>539</v>
      </c>
      <c r="H31" t="s">
        <v>541</v>
      </c>
    </row>
    <row r="32" spans="1:8" x14ac:dyDescent="0.25">
      <c r="A32" s="7" t="str">
        <f>HYPERLINK(H32, G32)</f>
        <v>NCDOT Distance Hatches &amp; Structures Map</v>
      </c>
      <c r="B32" t="s">
        <v>152</v>
      </c>
      <c r="C32" t="s">
        <v>150</v>
      </c>
      <c r="D32" t="s">
        <v>153</v>
      </c>
      <c r="E32" t="s">
        <v>1153</v>
      </c>
      <c r="F32" s="8">
        <v>43144.62122685185</v>
      </c>
      <c r="G32" t="s">
        <v>152</v>
      </c>
      <c r="H32" t="s">
        <v>154</v>
      </c>
    </row>
    <row r="33" spans="1:8" x14ac:dyDescent="0.25">
      <c r="A33" s="7" t="str">
        <f>HYPERLINK(H33, G33)</f>
        <v>NCDOT Division 12 Guardrail Map</v>
      </c>
      <c r="B33" t="s">
        <v>162</v>
      </c>
      <c r="C33" t="s">
        <v>150</v>
      </c>
      <c r="D33" t="s">
        <v>159</v>
      </c>
      <c r="E33" t="s">
        <v>1156</v>
      </c>
      <c r="F33" s="8">
        <v>43140.516493055555</v>
      </c>
      <c r="G33" t="s">
        <v>161</v>
      </c>
      <c r="H33" t="s">
        <v>163</v>
      </c>
    </row>
    <row r="34" spans="1:8" x14ac:dyDescent="0.25">
      <c r="A34" s="7" t="str">
        <f>HYPERLINK(H34, G34)</f>
        <v>NCDOT Divisions and Districts Map</v>
      </c>
      <c r="B34" t="s">
        <v>174</v>
      </c>
      <c r="C34" t="s">
        <v>150</v>
      </c>
      <c r="D34" t="s">
        <v>66</v>
      </c>
      <c r="E34" t="s">
        <v>1153</v>
      </c>
      <c r="F34" s="8">
        <v>43143.444467592592</v>
      </c>
      <c r="G34" t="s">
        <v>173</v>
      </c>
      <c r="H34" t="s">
        <v>175</v>
      </c>
    </row>
    <row r="35" spans="1:8" x14ac:dyDescent="0.25">
      <c r="A35" s="7" t="str">
        <f>HYPERLINK(H35, G35)</f>
        <v>NCDOT Dynamic HMIP Map (NCDOT Staff Only)</v>
      </c>
      <c r="B35" t="s">
        <v>177</v>
      </c>
      <c r="C35" t="s">
        <v>150</v>
      </c>
      <c r="D35" t="s">
        <v>1175</v>
      </c>
      <c r="E35" t="s">
        <v>1159</v>
      </c>
      <c r="F35" s="8">
        <v>43236.54859953704</v>
      </c>
      <c r="G35" t="s">
        <v>176</v>
      </c>
      <c r="H35" t="s">
        <v>178</v>
      </c>
    </row>
    <row r="36" spans="1:8" x14ac:dyDescent="0.25">
      <c r="A36" s="7" t="str">
        <f>HYPERLINK(H36, G36)</f>
        <v>NCDOT Emergency Response (Aerial Imagery) – 2014 Post</v>
      </c>
      <c r="B36" t="s">
        <v>180</v>
      </c>
      <c r="C36" t="s">
        <v>150</v>
      </c>
      <c r="D36" t="s">
        <v>3</v>
      </c>
      <c r="E36" t="s">
        <v>1150</v>
      </c>
      <c r="F36" s="8">
        <v>43119.570520833331</v>
      </c>
      <c r="G36" t="s">
        <v>179</v>
      </c>
      <c r="H36" t="s">
        <v>181</v>
      </c>
    </row>
    <row r="37" spans="1:8" x14ac:dyDescent="0.25">
      <c r="A37" s="7" t="str">
        <f>HYPERLINK(H37, G37)</f>
        <v>NCDOT Federal Aid Routes Map</v>
      </c>
      <c r="B37" t="s">
        <v>186</v>
      </c>
      <c r="C37" t="s">
        <v>150</v>
      </c>
      <c r="D37" t="s">
        <v>171</v>
      </c>
      <c r="E37" t="s">
        <v>1153</v>
      </c>
      <c r="F37" s="8">
        <v>43143.449583333335</v>
      </c>
      <c r="G37" t="s">
        <v>189</v>
      </c>
      <c r="H37" t="s">
        <v>190</v>
      </c>
    </row>
    <row r="38" spans="1:8" x14ac:dyDescent="0.25">
      <c r="A38" s="7" t="str">
        <f>HYPERLINK(H38, G38)</f>
        <v>NCDOT Fuel Depots Map</v>
      </c>
      <c r="B38" t="s">
        <v>196</v>
      </c>
      <c r="C38" t="s">
        <v>150</v>
      </c>
      <c r="D38" t="s">
        <v>66</v>
      </c>
      <c r="E38" t="s">
        <v>1153</v>
      </c>
      <c r="F38" s="8">
        <v>42567.45034722222</v>
      </c>
      <c r="G38" t="s">
        <v>196</v>
      </c>
      <c r="H38" t="s">
        <v>197</v>
      </c>
    </row>
    <row r="39" spans="1:8" x14ac:dyDescent="0.25">
      <c r="A39" s="7" t="str">
        <f>HYPERLINK(H39, G39)</f>
        <v>NCDOT Highway Exits Map</v>
      </c>
      <c r="B39" t="s">
        <v>207</v>
      </c>
      <c r="C39" t="s">
        <v>150</v>
      </c>
      <c r="D39" t="s">
        <v>159</v>
      </c>
      <c r="E39" t="s">
        <v>1156</v>
      </c>
      <c r="F39" s="8">
        <v>42908.369814814818</v>
      </c>
      <c r="G39" t="s">
        <v>206</v>
      </c>
      <c r="H39" t="s">
        <v>208</v>
      </c>
    </row>
    <row r="40" spans="1:8" x14ac:dyDescent="0.25">
      <c r="A40" s="7" t="str">
        <f>HYPERLINK(H40, G40)</f>
        <v>NCDOT Historical Aerial Imagery Index</v>
      </c>
      <c r="B40" t="s">
        <v>210</v>
      </c>
      <c r="C40" t="s">
        <v>150</v>
      </c>
      <c r="D40" t="s">
        <v>3</v>
      </c>
      <c r="E40" t="s">
        <v>1150</v>
      </c>
      <c r="F40" s="8">
        <v>42878.605381944442</v>
      </c>
      <c r="G40" t="s">
        <v>209</v>
      </c>
      <c r="H40" t="s">
        <v>211</v>
      </c>
    </row>
    <row r="41" spans="1:8" x14ac:dyDescent="0.25">
      <c r="A41" s="7" t="str">
        <f>HYPERLINK(H41, G41)</f>
        <v>NCDOT Honorary Designations Map</v>
      </c>
      <c r="B41" t="s">
        <v>220</v>
      </c>
      <c r="C41" t="s">
        <v>150</v>
      </c>
      <c r="D41" t="s">
        <v>221</v>
      </c>
      <c r="E41" t="s">
        <v>1153</v>
      </c>
      <c r="F41" s="8">
        <v>43109.594270833331</v>
      </c>
      <c r="G41" t="s">
        <v>220</v>
      </c>
      <c r="H41" t="s">
        <v>222</v>
      </c>
    </row>
    <row r="42" spans="1:8" x14ac:dyDescent="0.25">
      <c r="A42" s="7" t="str">
        <f>HYPERLINK(H42, G42)</f>
        <v>NCDOT Litter Contracts</v>
      </c>
      <c r="B42" t="s">
        <v>224</v>
      </c>
      <c r="C42" t="s">
        <v>150</v>
      </c>
      <c r="D42" t="s">
        <v>66</v>
      </c>
      <c r="E42" t="s">
        <v>1163</v>
      </c>
      <c r="F42" s="8">
        <v>43186.421469907407</v>
      </c>
      <c r="G42" t="s">
        <v>223</v>
      </c>
      <c r="H42" t="s">
        <v>225</v>
      </c>
    </row>
    <row r="43" spans="1:8" x14ac:dyDescent="0.25">
      <c r="A43" s="7" t="str">
        <f>HYPERLINK(H43, G43)</f>
        <v>NCDOT Litter Management System Application Map-QC</v>
      </c>
      <c r="B43" t="s">
        <v>227</v>
      </c>
      <c r="C43" t="s">
        <v>150</v>
      </c>
      <c r="D43" t="s">
        <v>1171</v>
      </c>
      <c r="E43" t="s">
        <v>1163</v>
      </c>
      <c r="F43" s="8">
        <v>43228.417222222219</v>
      </c>
      <c r="G43" t="s">
        <v>226</v>
      </c>
      <c r="H43" t="s">
        <v>228</v>
      </c>
    </row>
    <row r="44" spans="1:8" x14ac:dyDescent="0.25">
      <c r="A44" s="7" t="str">
        <f>HYPERLINK(H44, G44)</f>
        <v>NCDOT Litter Management System Application Map-Test</v>
      </c>
      <c r="B44" t="s">
        <v>230</v>
      </c>
      <c r="C44" t="s">
        <v>150</v>
      </c>
      <c r="D44" t="s">
        <v>1171</v>
      </c>
      <c r="E44" t="s">
        <v>1163</v>
      </c>
      <c r="F44" s="8">
        <v>43213.475590277776</v>
      </c>
      <c r="G44" t="s">
        <v>229</v>
      </c>
      <c r="H44" t="s">
        <v>231</v>
      </c>
    </row>
    <row r="45" spans="1:8" x14ac:dyDescent="0.25">
      <c r="A45" s="7" t="str">
        <f>HYPERLINK(H45, G45)</f>
        <v>NCDOT Map of P4.0 Freight and Multimodal Transportation Terminals</v>
      </c>
      <c r="B45" t="s">
        <v>233</v>
      </c>
      <c r="C45" t="s">
        <v>150</v>
      </c>
      <c r="D45" t="s">
        <v>408</v>
      </c>
      <c r="E45" t="s">
        <v>1157</v>
      </c>
      <c r="F45" s="8">
        <v>42243.653275462966</v>
      </c>
      <c r="G45" t="s">
        <v>232</v>
      </c>
      <c r="H45" t="s">
        <v>234</v>
      </c>
    </row>
    <row r="46" spans="1:8" x14ac:dyDescent="0.25">
      <c r="A46" s="7" t="str">
        <f>HYPERLINK(H46, G46)</f>
        <v>NCDOT Material Suppliers Map</v>
      </c>
      <c r="B46" t="s">
        <v>240</v>
      </c>
      <c r="C46" t="s">
        <v>150</v>
      </c>
      <c r="D46" t="s">
        <v>241</v>
      </c>
      <c r="E46" t="s">
        <v>1164</v>
      </c>
      <c r="F46" s="8">
        <v>42886.393020833333</v>
      </c>
      <c r="G46" t="s">
        <v>239</v>
      </c>
      <c r="H46" t="s">
        <v>242</v>
      </c>
    </row>
    <row r="47" spans="1:8" x14ac:dyDescent="0.25">
      <c r="A47" s="7" t="str">
        <f>HYPERLINK(H47, G47)</f>
        <v>NCDOT MCAP Samples Map</v>
      </c>
      <c r="B47" t="s">
        <v>247</v>
      </c>
      <c r="C47" t="s">
        <v>150</v>
      </c>
      <c r="D47" t="s">
        <v>159</v>
      </c>
      <c r="E47" t="s">
        <v>1156</v>
      </c>
      <c r="F47" s="8">
        <v>42908.372314814813</v>
      </c>
      <c r="G47" t="s">
        <v>246</v>
      </c>
      <c r="H47" t="s">
        <v>248</v>
      </c>
    </row>
    <row r="48" spans="1:8" x14ac:dyDescent="0.25">
      <c r="A48" s="7" t="str">
        <f>HYPERLINK(H48, G48)</f>
        <v>NCDOT Mitigation Site Map</v>
      </c>
      <c r="B48" t="s">
        <v>253</v>
      </c>
      <c r="C48" t="s">
        <v>150</v>
      </c>
      <c r="D48" t="s">
        <v>960</v>
      </c>
      <c r="E48" t="s">
        <v>1158</v>
      </c>
      <c r="F48" s="8">
        <v>43271.66814814815</v>
      </c>
      <c r="G48" t="s">
        <v>252</v>
      </c>
      <c r="H48" t="s">
        <v>254</v>
      </c>
    </row>
    <row r="49" spans="1:8" x14ac:dyDescent="0.25">
      <c r="A49" s="7" t="str">
        <f>HYPERLINK(H49, G49)</f>
        <v>NCDOT Non-System Road Inventory Map</v>
      </c>
      <c r="B49" t="s">
        <v>284</v>
      </c>
      <c r="C49" t="s">
        <v>150</v>
      </c>
      <c r="D49" t="s">
        <v>159</v>
      </c>
      <c r="E49" t="s">
        <v>1156</v>
      </c>
      <c r="F49" s="8">
        <v>42914.458124999997</v>
      </c>
      <c r="G49" t="s">
        <v>283</v>
      </c>
      <c r="H49" t="s">
        <v>285</v>
      </c>
    </row>
    <row r="50" spans="1:8" x14ac:dyDescent="0.25">
      <c r="A50" s="7" t="str">
        <f>HYPERLINK(H50, G50)</f>
        <v>NCDOT North Carolina Bicycle Facilities Map</v>
      </c>
      <c r="B50" t="s">
        <v>268</v>
      </c>
      <c r="C50" t="s">
        <v>150</v>
      </c>
      <c r="D50" t="s">
        <v>269</v>
      </c>
      <c r="E50" t="s">
        <v>1154</v>
      </c>
      <c r="F50" s="8">
        <v>42331.541805555556</v>
      </c>
      <c r="G50" t="s">
        <v>286</v>
      </c>
      <c r="H50" t="s">
        <v>287</v>
      </c>
    </row>
    <row r="51" spans="1:8" x14ac:dyDescent="0.25">
      <c r="A51" s="7" t="str">
        <f>HYPERLINK(H51, G51)</f>
        <v>NCDOT North Carolina Rail System</v>
      </c>
      <c r="B51" t="s">
        <v>289</v>
      </c>
      <c r="C51" t="s">
        <v>150</v>
      </c>
      <c r="D51" t="s">
        <v>290</v>
      </c>
      <c r="E51" t="s">
        <v>1165</v>
      </c>
      <c r="F51" s="8">
        <v>43185.492708333331</v>
      </c>
      <c r="G51" t="s">
        <v>288</v>
      </c>
      <c r="H51" t="s">
        <v>291</v>
      </c>
    </row>
    <row r="52" spans="1:8" x14ac:dyDescent="0.25">
      <c r="A52" s="7" t="str">
        <f>HYPERLINK(H52, G52)</f>
        <v>NCDOT Pavement Condition Map</v>
      </c>
      <c r="B52" t="s">
        <v>309</v>
      </c>
      <c r="C52" t="s">
        <v>150</v>
      </c>
      <c r="D52" t="s">
        <v>66</v>
      </c>
      <c r="E52" t="s">
        <v>1153</v>
      </c>
      <c r="F52" s="8">
        <v>43054.672754629632</v>
      </c>
      <c r="G52" t="s">
        <v>308</v>
      </c>
      <c r="H52" t="s">
        <v>310</v>
      </c>
    </row>
    <row r="53" spans="1:8" x14ac:dyDescent="0.25">
      <c r="A53" s="7" t="str">
        <f>HYPERLINK(H53, G53)</f>
        <v>NCDOT PMS Paving Plan Development Map</v>
      </c>
      <c r="B53" t="s">
        <v>331</v>
      </c>
      <c r="C53" t="s">
        <v>150</v>
      </c>
      <c r="D53" t="s">
        <v>66</v>
      </c>
      <c r="E53" t="s">
        <v>1166</v>
      </c>
      <c r="F53" s="8">
        <v>43251.651446759257</v>
      </c>
      <c r="G53" t="s">
        <v>330</v>
      </c>
      <c r="H53" t="s">
        <v>332</v>
      </c>
    </row>
    <row r="54" spans="1:8" x14ac:dyDescent="0.25">
      <c r="A54" s="7" t="str">
        <f>HYPERLINK(H54, G54)</f>
        <v>NCDOT Remnant Property Map</v>
      </c>
      <c r="B54" t="s">
        <v>336</v>
      </c>
      <c r="C54" t="s">
        <v>150</v>
      </c>
      <c r="D54" t="s">
        <v>1181</v>
      </c>
      <c r="E54" t="s">
        <v>1153</v>
      </c>
      <c r="F54" s="8">
        <v>43017.315960648149</v>
      </c>
      <c r="G54" t="s">
        <v>336</v>
      </c>
      <c r="H54" t="s">
        <v>337</v>
      </c>
    </row>
    <row r="55" spans="1:8" x14ac:dyDescent="0.25">
      <c r="A55" s="7" t="str">
        <f>HYPERLINK(H55, G55)</f>
        <v>NCDOT Road Events Map</v>
      </c>
      <c r="B55" t="s">
        <v>344</v>
      </c>
      <c r="C55" t="s">
        <v>150</v>
      </c>
      <c r="D55" t="s">
        <v>66</v>
      </c>
      <c r="E55" t="s">
        <v>1153</v>
      </c>
      <c r="F55" s="8">
        <v>43258.59988425926</v>
      </c>
      <c r="G55" t="s">
        <v>343</v>
      </c>
      <c r="H55" t="s">
        <v>345</v>
      </c>
    </row>
    <row r="56" spans="1:8" x14ac:dyDescent="0.25">
      <c r="A56" s="7" t="str">
        <f>HYPERLINK(H56, G56)</f>
        <v>NCDOT RoadNC Viewer Map</v>
      </c>
      <c r="B56" t="s">
        <v>349</v>
      </c>
      <c r="C56" t="s">
        <v>150</v>
      </c>
      <c r="D56" t="s">
        <v>1181</v>
      </c>
      <c r="E56" t="s">
        <v>1153</v>
      </c>
      <c r="F56" s="8">
        <v>42781.605092592596</v>
      </c>
      <c r="G56" t="s">
        <v>349</v>
      </c>
      <c r="H56" t="s">
        <v>350</v>
      </c>
    </row>
    <row r="57" spans="1:8" x14ac:dyDescent="0.25">
      <c r="A57" s="7" t="str">
        <f>HYPERLINK(H57, G57)</f>
        <v>NCDOT Rockingham County Unpaved Roads Map</v>
      </c>
      <c r="B57" t="s">
        <v>365</v>
      </c>
      <c r="C57" t="s">
        <v>150</v>
      </c>
      <c r="D57" t="s">
        <v>159</v>
      </c>
      <c r="E57" t="s">
        <v>1156</v>
      </c>
      <c r="F57" s="8">
        <v>42886.344502314816</v>
      </c>
      <c r="G57" t="s">
        <v>364</v>
      </c>
      <c r="H57" t="s">
        <v>366</v>
      </c>
    </row>
    <row r="58" spans="1:8" x14ac:dyDescent="0.25">
      <c r="A58" s="7" t="str">
        <f>HYPERLINK(H58, G58)</f>
        <v>NCDOT Scenic Byways Map</v>
      </c>
      <c r="B58" t="s">
        <v>368</v>
      </c>
      <c r="C58" t="s">
        <v>150</v>
      </c>
      <c r="D58" t="s">
        <v>66</v>
      </c>
      <c r="E58" t="s">
        <v>1153</v>
      </c>
      <c r="F58" s="8">
        <v>43007.511574074073</v>
      </c>
      <c r="G58" t="s">
        <v>367</v>
      </c>
      <c r="H58" t="s">
        <v>369</v>
      </c>
    </row>
    <row r="59" spans="1:8" x14ac:dyDescent="0.25">
      <c r="A59" s="7" t="str">
        <f>HYPERLINK(H59, G59)</f>
        <v>NCDOT State Boundary Roadway Maintenance Status Change Map</v>
      </c>
      <c r="B59" t="s">
        <v>384</v>
      </c>
      <c r="C59" t="s">
        <v>150</v>
      </c>
      <c r="D59" t="s">
        <v>1181</v>
      </c>
      <c r="E59" t="s">
        <v>1153</v>
      </c>
      <c r="F59" s="8">
        <v>43054.433379629627</v>
      </c>
      <c r="G59" t="s">
        <v>384</v>
      </c>
      <c r="H59" t="s">
        <v>385</v>
      </c>
    </row>
    <row r="60" spans="1:8" x14ac:dyDescent="0.25">
      <c r="A60" s="7" t="str">
        <f>HYPERLINK(H60, G60)</f>
        <v>NCDOT State Maintained Network Map</v>
      </c>
      <c r="B60" t="s">
        <v>387</v>
      </c>
      <c r="C60" t="s">
        <v>150</v>
      </c>
      <c r="D60" t="s">
        <v>66</v>
      </c>
      <c r="E60" t="s">
        <v>1153</v>
      </c>
      <c r="F60" s="8">
        <v>43143.423692129632</v>
      </c>
      <c r="G60" t="s">
        <v>386</v>
      </c>
      <c r="H60" t="s">
        <v>388</v>
      </c>
    </row>
    <row r="61" spans="1:8" x14ac:dyDescent="0.25">
      <c r="A61" s="7" t="str">
        <f>HYPERLINK(H61, G61)</f>
        <v>NCDOT State Maintained Roads, State Orthoimagery, and Parcels</v>
      </c>
      <c r="B61" t="s">
        <v>393</v>
      </c>
      <c r="C61" t="s">
        <v>150</v>
      </c>
      <c r="D61" t="s">
        <v>1181</v>
      </c>
      <c r="E61" t="s">
        <v>1153</v>
      </c>
      <c r="F61" s="8">
        <v>43054.433553240742</v>
      </c>
      <c r="G61" t="s">
        <v>392</v>
      </c>
      <c r="H61" t="s">
        <v>394</v>
      </c>
    </row>
    <row r="62" spans="1:8" x14ac:dyDescent="0.25">
      <c r="A62" s="7" t="str">
        <f>HYPERLINK(H62, G62)</f>
        <v>NCDOT State Parks Prototype</v>
      </c>
      <c r="B62" t="s">
        <v>398</v>
      </c>
      <c r="C62" t="s">
        <v>150</v>
      </c>
      <c r="D62" t="s">
        <v>159</v>
      </c>
      <c r="E62" t="s">
        <v>1156</v>
      </c>
      <c r="F62" s="8">
        <v>42972.633229166669</v>
      </c>
      <c r="G62" t="s">
        <v>395</v>
      </c>
      <c r="H62" t="s">
        <v>399</v>
      </c>
    </row>
    <row r="63" spans="1:8" x14ac:dyDescent="0.25">
      <c r="A63" s="7" t="str">
        <f>HYPERLINK(H63, G63)</f>
        <v>NCDOT STI Results - P5.0 All Projects with Draft Funded Statewide Mobility</v>
      </c>
      <c r="B63" t="s">
        <v>404</v>
      </c>
      <c r="C63" t="s">
        <v>150</v>
      </c>
      <c r="D63" t="s">
        <v>1179</v>
      </c>
      <c r="E63" t="s">
        <v>1157</v>
      </c>
      <c r="F63" s="8">
        <v>43236.577824074076</v>
      </c>
      <c r="G63" t="s">
        <v>403</v>
      </c>
      <c r="H63" t="s">
        <v>405</v>
      </c>
    </row>
    <row r="64" spans="1:8" x14ac:dyDescent="0.25">
      <c r="A64" s="7" t="str">
        <f>HYPERLINK(H64, G64)</f>
        <v>NCDOT STI Results Map - P4.0</v>
      </c>
      <c r="B64" t="s">
        <v>407</v>
      </c>
      <c r="C64" t="s">
        <v>150</v>
      </c>
      <c r="D64" t="s">
        <v>408</v>
      </c>
      <c r="E64" t="s">
        <v>1157</v>
      </c>
      <c r="F64" s="8">
        <v>42997.523032407407</v>
      </c>
      <c r="G64" t="s">
        <v>406</v>
      </c>
      <c r="H64" t="s">
        <v>409</v>
      </c>
    </row>
    <row r="65" spans="1:8" x14ac:dyDescent="0.25">
      <c r="A65" s="7" t="str">
        <f>HYPERLINK(H65, G65)</f>
        <v xml:space="preserve">NCDOT Structures Map </v>
      </c>
      <c r="B65" t="s">
        <v>861</v>
      </c>
      <c r="C65" t="s">
        <v>150</v>
      </c>
      <c r="D65" t="s">
        <v>1181</v>
      </c>
      <c r="E65" t="s">
        <v>1153</v>
      </c>
      <c r="F65" s="8">
        <v>43159.660925925928</v>
      </c>
      <c r="G65" t="s">
        <v>860</v>
      </c>
      <c r="H65" t="s">
        <v>862</v>
      </c>
    </row>
    <row r="66" spans="1:8" x14ac:dyDescent="0.25">
      <c r="A66" s="7" t="str">
        <f>HYPERLINK(H66, G66)</f>
        <v>NCDOT Structures, State Maintained Roads, and MPO/RPO Boundary Map</v>
      </c>
      <c r="B66" t="s">
        <v>863</v>
      </c>
      <c r="C66" t="s">
        <v>150</v>
      </c>
      <c r="D66" t="s">
        <v>66</v>
      </c>
      <c r="E66" t="s">
        <v>1153</v>
      </c>
      <c r="F66" s="8">
        <v>43143.459560185183</v>
      </c>
      <c r="G66" t="s">
        <v>863</v>
      </c>
      <c r="H66" t="s">
        <v>864</v>
      </c>
    </row>
    <row r="67" spans="1:8" x14ac:dyDescent="0.25">
      <c r="A67" s="7" t="str">
        <f>HYPERLINK(H67, G67)</f>
        <v>NCDOT Title VI Web Map</v>
      </c>
      <c r="B67" t="s">
        <v>870</v>
      </c>
      <c r="C67" t="s">
        <v>150</v>
      </c>
      <c r="D67" t="s">
        <v>871</v>
      </c>
      <c r="E67" t="s">
        <v>1153</v>
      </c>
      <c r="F67" s="8">
        <v>43238.636192129627</v>
      </c>
      <c r="G67" t="s">
        <v>869</v>
      </c>
      <c r="H67" t="s">
        <v>872</v>
      </c>
    </row>
    <row r="68" spans="1:8" x14ac:dyDescent="0.25">
      <c r="A68" s="7" t="str">
        <f>HYPERLINK(H68, G68)</f>
        <v>NCDOT Traffic Data Collection Basemap</v>
      </c>
      <c r="B68" t="s">
        <v>874</v>
      </c>
      <c r="C68" t="s">
        <v>150</v>
      </c>
      <c r="D68" t="s">
        <v>442</v>
      </c>
      <c r="E68" t="s">
        <v>1151</v>
      </c>
      <c r="F68" s="8">
        <v>42969.497719907406</v>
      </c>
      <c r="G68" t="s">
        <v>873</v>
      </c>
      <c r="H68" t="s">
        <v>875</v>
      </c>
    </row>
    <row r="69" spans="1:8" x14ac:dyDescent="0.25">
      <c r="A69" s="7" t="str">
        <f>HYPERLINK(H69, G69)</f>
        <v>NCDOT Traffic Forecasting Data</v>
      </c>
      <c r="B69" t="s">
        <v>877</v>
      </c>
      <c r="C69" t="s">
        <v>150</v>
      </c>
      <c r="D69" t="s">
        <v>259</v>
      </c>
      <c r="E69" t="s">
        <v>1167</v>
      </c>
      <c r="F69" s="8">
        <v>43279.562696759262</v>
      </c>
      <c r="G69" t="s">
        <v>876</v>
      </c>
      <c r="H69" t="s">
        <v>878</v>
      </c>
    </row>
    <row r="70" spans="1:8" x14ac:dyDescent="0.25">
      <c r="A70" s="7" t="str">
        <f>HYPERLINK(H70, G70)</f>
        <v>NCDOT Traffic Information Map</v>
      </c>
      <c r="B70" t="s">
        <v>880</v>
      </c>
      <c r="C70" t="s">
        <v>150</v>
      </c>
      <c r="D70" t="s">
        <v>66</v>
      </c>
      <c r="E70" t="s">
        <v>1153</v>
      </c>
      <c r="F70" s="8">
        <v>43244.475127314814</v>
      </c>
      <c r="G70" t="s">
        <v>879</v>
      </c>
      <c r="H70" t="s">
        <v>881</v>
      </c>
    </row>
    <row r="71" spans="1:8" x14ac:dyDescent="0.25">
      <c r="A71" s="7" t="str">
        <f>HYPERLINK(H71, G71)</f>
        <v>NCDOT Travel Time Index Afternoon Peak Full Control Only</v>
      </c>
      <c r="B71" t="s">
        <v>883</v>
      </c>
      <c r="C71" t="s">
        <v>150</v>
      </c>
      <c r="D71" t="s">
        <v>884</v>
      </c>
      <c r="E71" t="s">
        <v>1151</v>
      </c>
      <c r="F71" s="8">
        <v>43250.557962962965</v>
      </c>
      <c r="G71" t="s">
        <v>882</v>
      </c>
      <c r="H71" t="s">
        <v>885</v>
      </c>
    </row>
    <row r="72" spans="1:8" x14ac:dyDescent="0.25">
      <c r="A72" s="7" t="str">
        <f>HYPERLINK(H72, G72)</f>
        <v>NCDOT Travel Time Index Afternoon Peak Period</v>
      </c>
      <c r="B72" t="s">
        <v>887</v>
      </c>
      <c r="C72" t="s">
        <v>150</v>
      </c>
      <c r="D72" t="s">
        <v>442</v>
      </c>
      <c r="E72" t="s">
        <v>1151</v>
      </c>
      <c r="F72" s="8">
        <v>43252.33258101852</v>
      </c>
      <c r="G72" t="s">
        <v>886</v>
      </c>
      <c r="H72" t="s">
        <v>888</v>
      </c>
    </row>
    <row r="73" spans="1:8" x14ac:dyDescent="0.25">
      <c r="A73" s="7" t="str">
        <f>HYPERLINK(H73, G73)</f>
        <v>NCDOT Travel Time Index Late Night Full Control Only</v>
      </c>
      <c r="B73" t="s">
        <v>890</v>
      </c>
      <c r="C73" t="s">
        <v>150</v>
      </c>
      <c r="D73" t="s">
        <v>442</v>
      </c>
      <c r="E73" t="s">
        <v>1151</v>
      </c>
      <c r="F73" s="8">
        <v>43250.557766203703</v>
      </c>
      <c r="G73" t="s">
        <v>889</v>
      </c>
      <c r="H73" t="s">
        <v>891</v>
      </c>
    </row>
    <row r="74" spans="1:8" x14ac:dyDescent="0.25">
      <c r="A74" s="7" t="str">
        <f>HYPERLINK(H74, G74)</f>
        <v>NCDOT Travel Time Index Late Night Period</v>
      </c>
      <c r="B74" t="s">
        <v>893</v>
      </c>
      <c r="C74" t="s">
        <v>150</v>
      </c>
      <c r="D74" t="s">
        <v>884</v>
      </c>
      <c r="E74" t="s">
        <v>1151</v>
      </c>
      <c r="F74" s="8">
        <v>43252.333425925928</v>
      </c>
      <c r="G74" t="s">
        <v>892</v>
      </c>
      <c r="H74" t="s">
        <v>894</v>
      </c>
    </row>
    <row r="75" spans="1:8" x14ac:dyDescent="0.25">
      <c r="A75" s="7" t="str">
        <f>HYPERLINK(H75, G75)</f>
        <v>NCDOT Travel Time Index Midday Full Control Only</v>
      </c>
      <c r="B75" t="s">
        <v>896</v>
      </c>
      <c r="C75" t="s">
        <v>150</v>
      </c>
      <c r="D75" t="s">
        <v>442</v>
      </c>
      <c r="E75" t="s">
        <v>1151</v>
      </c>
      <c r="F75" s="8">
        <v>43250.558506944442</v>
      </c>
      <c r="G75" t="s">
        <v>895</v>
      </c>
      <c r="H75" t="s">
        <v>897</v>
      </c>
    </row>
    <row r="76" spans="1:8" x14ac:dyDescent="0.25">
      <c r="A76" s="7" t="str">
        <f>HYPERLINK(H76, G76)</f>
        <v>NCDOT Travel Time Index Midday Period</v>
      </c>
      <c r="B76" t="s">
        <v>899</v>
      </c>
      <c r="C76" t="s">
        <v>150</v>
      </c>
      <c r="D76" t="s">
        <v>884</v>
      </c>
      <c r="E76" t="s">
        <v>1151</v>
      </c>
      <c r="F76" s="8">
        <v>43252.334143518521</v>
      </c>
      <c r="G76" t="s">
        <v>898</v>
      </c>
      <c r="H76" t="s">
        <v>900</v>
      </c>
    </row>
    <row r="77" spans="1:8" x14ac:dyDescent="0.25">
      <c r="A77" s="7" t="str">
        <f>HYPERLINK(H77, G77)</f>
        <v>NCDOT Travel Time Index Morning Full Control Only</v>
      </c>
      <c r="B77" t="s">
        <v>902</v>
      </c>
      <c r="C77" t="s">
        <v>150</v>
      </c>
      <c r="D77" t="s">
        <v>442</v>
      </c>
      <c r="E77" t="s">
        <v>1151</v>
      </c>
      <c r="F77" s="8">
        <v>43250.557511574072</v>
      </c>
      <c r="G77" t="s">
        <v>901</v>
      </c>
      <c r="H77" t="s">
        <v>903</v>
      </c>
    </row>
    <row r="78" spans="1:8" x14ac:dyDescent="0.25">
      <c r="A78" s="7" t="str">
        <f>HYPERLINK(H78, G78)</f>
        <v>NCDOT Travel Time Index Morning Peak Period</v>
      </c>
      <c r="B78" t="s">
        <v>905</v>
      </c>
      <c r="C78" t="s">
        <v>150</v>
      </c>
      <c r="D78" t="s">
        <v>884</v>
      </c>
      <c r="E78" t="s">
        <v>1151</v>
      </c>
      <c r="F78" s="8">
        <v>43252.332233796296</v>
      </c>
      <c r="G78" t="s">
        <v>904</v>
      </c>
      <c r="H78" t="s">
        <v>906</v>
      </c>
    </row>
    <row r="79" spans="1:8" x14ac:dyDescent="0.25">
      <c r="A79" s="7" t="str">
        <f>HYPERLINK(H79, G79)</f>
        <v>NCDOT Val Maps Web Map</v>
      </c>
      <c r="B79" t="s">
        <v>918</v>
      </c>
      <c r="C79" t="s">
        <v>150</v>
      </c>
      <c r="D79" t="s">
        <v>912</v>
      </c>
      <c r="E79" t="s">
        <v>1165</v>
      </c>
      <c r="F79" s="8">
        <v>43276.471180555556</v>
      </c>
      <c r="G79" t="s">
        <v>917</v>
      </c>
      <c r="H79" t="s">
        <v>919</v>
      </c>
    </row>
    <row r="80" spans="1:8" x14ac:dyDescent="0.25">
      <c r="A80" s="7" t="str">
        <f>HYPERLINK(H80, G80)</f>
        <v>NCDOT Western I-40 Corridor Structures Study Map (NCDOT Staff Only)</v>
      </c>
      <c r="B80" t="s">
        <v>921</v>
      </c>
      <c r="C80" t="s">
        <v>150</v>
      </c>
      <c r="D80" t="s">
        <v>922</v>
      </c>
      <c r="E80" t="s">
        <v>1168</v>
      </c>
      <c r="F80" s="8">
        <v>43153.638437499998</v>
      </c>
      <c r="G80" t="s">
        <v>920</v>
      </c>
      <c r="H80" t="s">
        <v>923</v>
      </c>
    </row>
    <row r="81" spans="1:8" x14ac:dyDescent="0.25">
      <c r="A81" s="7" t="str">
        <f>HYPERLINK(H81, G81)</f>
        <v>NCOneMap Orthoimagery Latest</v>
      </c>
      <c r="B81" t="s">
        <v>1010</v>
      </c>
      <c r="C81" t="s">
        <v>150</v>
      </c>
      <c r="D81" t="s">
        <v>1002</v>
      </c>
      <c r="E81" t="s">
        <v>1153</v>
      </c>
      <c r="F81" s="8">
        <v>42892.660138888888</v>
      </c>
      <c r="G81" t="s">
        <v>1010</v>
      </c>
      <c r="H81" t="s">
        <v>1011</v>
      </c>
    </row>
    <row r="82" spans="1:8" x14ac:dyDescent="0.25">
      <c r="A82" s="7" t="str">
        <f>HYPERLINK(H82, G82)</f>
        <v>NHS Routes/Federal Aid Routes</v>
      </c>
      <c r="B82" t="s">
        <v>1033</v>
      </c>
      <c r="C82" t="s">
        <v>150</v>
      </c>
      <c r="D82" t="s">
        <v>159</v>
      </c>
      <c r="E82" t="s">
        <v>1156</v>
      </c>
      <c r="F82" s="8">
        <v>42849.4687037037</v>
      </c>
      <c r="G82" t="s">
        <v>1032</v>
      </c>
      <c r="H82" t="s">
        <v>1034</v>
      </c>
    </row>
    <row r="83" spans="1:8" x14ac:dyDescent="0.25">
      <c r="A83" s="7" t="str">
        <f>HYPERLINK(H83, G83)</f>
        <v>North Carolina Speed Limits Map</v>
      </c>
      <c r="B83" t="s">
        <v>1036</v>
      </c>
      <c r="C83" t="s">
        <v>150</v>
      </c>
      <c r="D83" t="s">
        <v>442</v>
      </c>
      <c r="E83" t="s">
        <v>1151</v>
      </c>
      <c r="F83" s="8">
        <v>42811.551608796297</v>
      </c>
      <c r="G83" t="s">
        <v>1035</v>
      </c>
      <c r="H83" t="s">
        <v>1037</v>
      </c>
    </row>
    <row r="84" spans="1:8" x14ac:dyDescent="0.25">
      <c r="A84" s="7" t="str">
        <f>HYPERLINK(H84, G84)</f>
        <v>North Carolina Truck Network (NCTN) with SHP Troops</v>
      </c>
      <c r="B84" t="s">
        <v>1042</v>
      </c>
      <c r="C84" t="s">
        <v>150</v>
      </c>
      <c r="D84" t="s">
        <v>442</v>
      </c>
      <c r="E84" t="s">
        <v>1151</v>
      </c>
      <c r="F84" s="8">
        <v>42811.592997685184</v>
      </c>
      <c r="G84" t="s">
        <v>1041</v>
      </c>
      <c r="H84" t="s">
        <v>1043</v>
      </c>
    </row>
    <row r="85" spans="1:8" x14ac:dyDescent="0.25">
      <c r="A85" s="7" t="str">
        <f>HYPERLINK(H85, G85)</f>
        <v>Planning Level Safety Scoring Data</v>
      </c>
      <c r="B85" t="s">
        <v>754</v>
      </c>
      <c r="C85" t="s">
        <v>150</v>
      </c>
      <c r="D85" t="s">
        <v>884</v>
      </c>
      <c r="E85" t="s">
        <v>1151</v>
      </c>
      <c r="F85" s="8">
        <v>43250.553611111114</v>
      </c>
      <c r="G85" t="s">
        <v>1056</v>
      </c>
      <c r="H85" t="s">
        <v>1057</v>
      </c>
    </row>
    <row r="86" spans="1:8" x14ac:dyDescent="0.25">
      <c r="A86" s="7" t="str">
        <f>HYPERLINK(H86, G86)</f>
        <v>R-2247 CPM (1997)</v>
      </c>
      <c r="B86" t="s">
        <v>677</v>
      </c>
      <c r="C86" t="s">
        <v>150</v>
      </c>
      <c r="D86" t="s">
        <v>674</v>
      </c>
      <c r="E86" t="s">
        <v>1150</v>
      </c>
      <c r="F86" s="8">
        <v>42661.58494212963</v>
      </c>
      <c r="G86" t="s">
        <v>1076</v>
      </c>
      <c r="H86" t="s">
        <v>1077</v>
      </c>
    </row>
    <row r="87" spans="1:8" x14ac:dyDescent="0.25">
      <c r="A87" s="7" t="str">
        <f>HYPERLINK(H87, G87)</f>
        <v>R-2250 CPM (2009)</v>
      </c>
      <c r="B87" t="s">
        <v>677</v>
      </c>
      <c r="C87" t="s">
        <v>150</v>
      </c>
      <c r="D87" t="s">
        <v>674</v>
      </c>
      <c r="E87" t="s">
        <v>1150</v>
      </c>
      <c r="F87" s="8">
        <v>42661.587314814817</v>
      </c>
      <c r="G87" t="s">
        <v>1078</v>
      </c>
      <c r="H87" t="s">
        <v>1079</v>
      </c>
    </row>
    <row r="88" spans="1:8" x14ac:dyDescent="0.25">
      <c r="A88" s="7" t="str">
        <f>HYPERLINK(H88, G88)</f>
        <v>R2250 Rdy RoW Parcel Acreages Inside and Outside</v>
      </c>
      <c r="B88" t="s">
        <v>1112</v>
      </c>
      <c r="C88" t="s">
        <v>150</v>
      </c>
      <c r="D88" t="s">
        <v>1113</v>
      </c>
      <c r="E88" t="s">
        <v>1150</v>
      </c>
      <c r="F88" s="8">
        <v>42886.525856481479</v>
      </c>
      <c r="G88" t="s">
        <v>1110</v>
      </c>
      <c r="H88" t="s">
        <v>1114</v>
      </c>
    </row>
    <row r="89" spans="1:8" x14ac:dyDescent="0.25">
      <c r="A89" s="7" t="str">
        <f>HYPERLINK(H89, G89)</f>
        <v>R-2413 CPM (1997)</v>
      </c>
      <c r="B89" t="s">
        <v>677</v>
      </c>
      <c r="C89" t="s">
        <v>150</v>
      </c>
      <c r="D89" t="s">
        <v>674</v>
      </c>
      <c r="E89" t="s">
        <v>1150</v>
      </c>
      <c r="F89" s="8">
        <v>42662.269317129627</v>
      </c>
      <c r="G89" t="s">
        <v>1080</v>
      </c>
      <c r="H89" t="s">
        <v>1081</v>
      </c>
    </row>
    <row r="90" spans="1:8" x14ac:dyDescent="0.25">
      <c r="A90" s="7" t="str">
        <f>HYPERLINK(H90, G90)</f>
        <v>R-2413 segments A and B Rdy RoW In/Out Parcel Acreages</v>
      </c>
      <c r="B90" t="s">
        <v>1083</v>
      </c>
      <c r="C90" t="s">
        <v>150</v>
      </c>
      <c r="D90" t="s">
        <v>1084</v>
      </c>
      <c r="E90" t="s">
        <v>1150</v>
      </c>
      <c r="F90" s="8">
        <v>42682.583599537036</v>
      </c>
      <c r="G90" t="s">
        <v>1082</v>
      </c>
      <c r="H90" t="s">
        <v>1085</v>
      </c>
    </row>
    <row r="91" spans="1:8" x14ac:dyDescent="0.25">
      <c r="A91" s="7" t="str">
        <f>HYPERLINK(H91, G91)</f>
        <v>R-2576 CPM (1992)</v>
      </c>
      <c r="B91" t="s">
        <v>677</v>
      </c>
      <c r="C91" t="s">
        <v>150</v>
      </c>
      <c r="D91" t="s">
        <v>674</v>
      </c>
      <c r="E91" t="s">
        <v>1150</v>
      </c>
      <c r="F91" s="8">
        <v>42662.292187500003</v>
      </c>
      <c r="G91" t="s">
        <v>1086</v>
      </c>
      <c r="H91" t="s">
        <v>1087</v>
      </c>
    </row>
    <row r="92" spans="1:8" x14ac:dyDescent="0.25">
      <c r="A92" s="7" t="str">
        <f>HYPERLINK(H92, G92)</f>
        <v>R-2707 CPM</v>
      </c>
      <c r="B92" t="s">
        <v>1092</v>
      </c>
      <c r="C92" t="s">
        <v>150</v>
      </c>
      <c r="D92" t="s">
        <v>1093</v>
      </c>
      <c r="E92" t="s">
        <v>1150</v>
      </c>
      <c r="F92" s="8">
        <v>42655.53534722222</v>
      </c>
      <c r="G92" t="s">
        <v>1092</v>
      </c>
      <c r="H92" t="s">
        <v>1094</v>
      </c>
    </row>
    <row r="93" spans="1:8" x14ac:dyDescent="0.25">
      <c r="A93" s="7" t="str">
        <f>HYPERLINK(H93, G93)</f>
        <v>R-2707 CPM vs RoW</v>
      </c>
      <c r="B93" t="s">
        <v>1096</v>
      </c>
      <c r="C93" t="s">
        <v>150</v>
      </c>
      <c r="D93" t="s">
        <v>1097</v>
      </c>
      <c r="E93" t="s">
        <v>1150</v>
      </c>
      <c r="F93" s="8">
        <v>42669.351307870369</v>
      </c>
      <c r="G93" t="s">
        <v>1095</v>
      </c>
      <c r="H93" t="s">
        <v>1098</v>
      </c>
    </row>
    <row r="94" spans="1:8" x14ac:dyDescent="0.25">
      <c r="A94" s="7" t="str">
        <f>HYPERLINK(H94, G94)</f>
        <v>R-2721 CPM (1996)</v>
      </c>
      <c r="B94" t="s">
        <v>677</v>
      </c>
      <c r="C94" t="s">
        <v>150</v>
      </c>
      <c r="D94" t="s">
        <v>674</v>
      </c>
      <c r="E94" t="s">
        <v>1150</v>
      </c>
      <c r="F94" s="8">
        <v>42662.305173611108</v>
      </c>
      <c r="G94" t="s">
        <v>1099</v>
      </c>
      <c r="H94" t="s">
        <v>1100</v>
      </c>
    </row>
    <row r="95" spans="1:8" x14ac:dyDescent="0.25">
      <c r="A95" s="7" t="str">
        <f>HYPERLINK(H95, G95)</f>
        <v>R-2828 CPM 1997</v>
      </c>
      <c r="B95" t="s">
        <v>677</v>
      </c>
      <c r="C95" t="s">
        <v>150</v>
      </c>
      <c r="D95" t="s">
        <v>674</v>
      </c>
      <c r="E95" t="s">
        <v>1150</v>
      </c>
      <c r="F95" s="8">
        <v>42662.349652777775</v>
      </c>
      <c r="G95" t="s">
        <v>1101</v>
      </c>
      <c r="H95" t="s">
        <v>1102</v>
      </c>
    </row>
    <row r="96" spans="1:8" x14ac:dyDescent="0.25">
      <c r="A96" s="7" t="str">
        <f>HYPERLINK(H96, G96)</f>
        <v>R-3300 CPM 2011</v>
      </c>
      <c r="B96" t="s">
        <v>677</v>
      </c>
      <c r="C96" t="s">
        <v>150</v>
      </c>
      <c r="D96" t="s">
        <v>674</v>
      </c>
      <c r="E96" t="s">
        <v>1150</v>
      </c>
      <c r="F96" s="8">
        <v>42662.387060185189</v>
      </c>
      <c r="G96" t="s">
        <v>1103</v>
      </c>
      <c r="H96" t="s">
        <v>1104</v>
      </c>
    </row>
    <row r="97" spans="1:8" x14ac:dyDescent="0.25">
      <c r="A97" s="7" t="str">
        <f>HYPERLINK(H97, G97)</f>
        <v>Secondary Route Crash Data for House Bill 97</v>
      </c>
      <c r="B97" t="s">
        <v>39</v>
      </c>
      <c r="C97" t="s">
        <v>150</v>
      </c>
      <c r="D97" t="s">
        <v>884</v>
      </c>
      <c r="E97" t="s">
        <v>1151</v>
      </c>
      <c r="F97" s="8">
        <v>43250.561296296299</v>
      </c>
      <c r="G97" t="s">
        <v>751</v>
      </c>
      <c r="H97" t="s">
        <v>752</v>
      </c>
    </row>
    <row r="98" spans="1:8" x14ac:dyDescent="0.25">
      <c r="A98" s="7" t="str">
        <f>HYPERLINK(H98, G98)</f>
        <v>Shore Protection Buxton Swipe</v>
      </c>
      <c r="B98" t="s">
        <v>757</v>
      </c>
      <c r="C98" t="s">
        <v>150</v>
      </c>
      <c r="D98" t="s">
        <v>3</v>
      </c>
      <c r="E98" t="s">
        <v>1150</v>
      </c>
      <c r="F98" s="8">
        <v>42886.514849537038</v>
      </c>
      <c r="G98" t="s">
        <v>756</v>
      </c>
      <c r="H98" t="s">
        <v>758</v>
      </c>
    </row>
    <row r="99" spans="1:8" x14ac:dyDescent="0.25">
      <c r="A99" s="7" t="str">
        <f>HYPERLINK(H99, G99)</f>
        <v>Shore Protection Rodanthe r3116 m 8038 20160609 to Post Mathew</v>
      </c>
      <c r="B99" t="s">
        <v>763</v>
      </c>
      <c r="C99" t="s">
        <v>150</v>
      </c>
      <c r="D99" t="s">
        <v>3</v>
      </c>
      <c r="E99" t="s">
        <v>1150</v>
      </c>
      <c r="F99" s="8">
        <v>42663.514930555553</v>
      </c>
      <c r="G99" t="s">
        <v>762</v>
      </c>
      <c r="H99" t="s">
        <v>764</v>
      </c>
    </row>
    <row r="100" spans="1:8" x14ac:dyDescent="0.25">
      <c r="A100" s="7" t="str">
        <f>HYPERLINK(H100, G100)</f>
        <v>Shore_Protection</v>
      </c>
      <c r="B100" t="s">
        <v>769</v>
      </c>
      <c r="C100" t="s">
        <v>150</v>
      </c>
      <c r="D100" t="s">
        <v>3</v>
      </c>
      <c r="E100" t="s">
        <v>1150</v>
      </c>
      <c r="F100" s="8">
        <v>42886.499780092592</v>
      </c>
      <c r="G100" t="s">
        <v>768</v>
      </c>
      <c r="H100" t="s">
        <v>770</v>
      </c>
    </row>
    <row r="101" spans="1:8" x14ac:dyDescent="0.25">
      <c r="A101" s="7" t="str">
        <f>HYPERLINK(H101, G101)</f>
        <v>SPEED LIMIT PROGRAM ROUTE LIST</v>
      </c>
      <c r="B101" t="s">
        <v>775</v>
      </c>
      <c r="C101" t="s">
        <v>150</v>
      </c>
      <c r="D101" t="s">
        <v>884</v>
      </c>
      <c r="E101" t="s">
        <v>1151</v>
      </c>
      <c r="F101" s="8">
        <v>43286.480115740742</v>
      </c>
      <c r="G101" t="s">
        <v>774</v>
      </c>
      <c r="H101" t="s">
        <v>776</v>
      </c>
    </row>
    <row r="102" spans="1:8" x14ac:dyDescent="0.25">
      <c r="A102" s="7" t="str">
        <f>HYPERLINK(H102, G102)</f>
        <v>Total Crash Frequency By Intersection</v>
      </c>
      <c r="B102" t="s">
        <v>781</v>
      </c>
      <c r="C102" t="s">
        <v>150</v>
      </c>
      <c r="D102" t="s">
        <v>884</v>
      </c>
      <c r="E102" t="s">
        <v>1151</v>
      </c>
      <c r="F102" s="8">
        <v>43250.404976851853</v>
      </c>
      <c r="G102" t="s">
        <v>777</v>
      </c>
      <c r="H102" t="s">
        <v>782</v>
      </c>
    </row>
    <row r="103" spans="1:8" x14ac:dyDescent="0.25">
      <c r="A103" s="7" t="str">
        <f>HYPERLINK(H103, G103)</f>
        <v>TRAFFIC DATA COLLECTION BASE MAP</v>
      </c>
      <c r="B103" t="s">
        <v>784</v>
      </c>
      <c r="C103" t="s">
        <v>150</v>
      </c>
      <c r="D103" t="s">
        <v>884</v>
      </c>
      <c r="E103" t="s">
        <v>1151</v>
      </c>
      <c r="F103" s="8">
        <v>43250.400034722225</v>
      </c>
      <c r="G103" t="s">
        <v>783</v>
      </c>
      <c r="H103" t="s">
        <v>785</v>
      </c>
    </row>
    <row r="104" spans="1:8" x14ac:dyDescent="0.25">
      <c r="A104" s="7" t="str">
        <f>HYPERLINK(H104, G104)</f>
        <v>U-2519 CPM (2006)</v>
      </c>
      <c r="B104" t="s">
        <v>677</v>
      </c>
      <c r="C104" t="s">
        <v>150</v>
      </c>
      <c r="D104" t="s">
        <v>674</v>
      </c>
      <c r="E104" t="s">
        <v>1150</v>
      </c>
      <c r="F104" s="8">
        <v>42662.499120370368</v>
      </c>
      <c r="G104" t="s">
        <v>826</v>
      </c>
      <c r="H104" t="s">
        <v>827</v>
      </c>
    </row>
    <row r="105" spans="1:8" x14ac:dyDescent="0.25">
      <c r="A105" s="7" t="str">
        <f>HYPERLINK(H105, G105)</f>
        <v>U-2519 CPM 1992</v>
      </c>
      <c r="B105" t="s">
        <v>677</v>
      </c>
      <c r="C105" t="s">
        <v>150</v>
      </c>
      <c r="D105" t="s">
        <v>674</v>
      </c>
      <c r="E105" t="s">
        <v>1150</v>
      </c>
      <c r="F105" s="8">
        <v>42662.425324074073</v>
      </c>
      <c r="G105" t="s">
        <v>828</v>
      </c>
      <c r="H105" t="s">
        <v>829</v>
      </c>
    </row>
    <row r="106" spans="1:8" x14ac:dyDescent="0.25">
      <c r="A106" s="7" t="str">
        <f>HYPERLINK(H106, G106)</f>
        <v>U-2524 CPM 1996</v>
      </c>
      <c r="B106" t="s">
        <v>677</v>
      </c>
      <c r="C106" t="s">
        <v>150</v>
      </c>
      <c r="D106" t="s">
        <v>674</v>
      </c>
      <c r="E106" t="s">
        <v>1150</v>
      </c>
      <c r="F106" s="8">
        <v>42662.512673611112</v>
      </c>
      <c r="G106" t="s">
        <v>830</v>
      </c>
      <c r="H106" t="s">
        <v>831</v>
      </c>
    </row>
    <row r="107" spans="1:8" x14ac:dyDescent="0.25">
      <c r="A107" s="7" t="str">
        <f>HYPERLINK(H107, G107)</f>
        <v>U-2525 CPM 1996</v>
      </c>
      <c r="B107" t="s">
        <v>677</v>
      </c>
      <c r="C107" t="s">
        <v>150</v>
      </c>
      <c r="D107" t="s">
        <v>674</v>
      </c>
      <c r="E107" t="s">
        <v>1150</v>
      </c>
      <c r="F107" s="8">
        <v>42662.533530092594</v>
      </c>
      <c r="G107" t="s">
        <v>832</v>
      </c>
      <c r="H107" t="s">
        <v>833</v>
      </c>
    </row>
    <row r="108" spans="1:8" x14ac:dyDescent="0.25">
      <c r="A108" s="7" t="str">
        <f>HYPERLINK(H108, G108)</f>
        <v>U-2525 CPM 2012</v>
      </c>
      <c r="B108" t="s">
        <v>677</v>
      </c>
      <c r="C108" t="s">
        <v>150</v>
      </c>
      <c r="D108" t="s">
        <v>674</v>
      </c>
      <c r="E108" t="s">
        <v>1150</v>
      </c>
      <c r="F108" s="8">
        <v>42662.547777777778</v>
      </c>
      <c r="G108" t="s">
        <v>834</v>
      </c>
      <c r="H108" t="s">
        <v>835</v>
      </c>
    </row>
    <row r="109" spans="1:8" x14ac:dyDescent="0.25">
      <c r="A109" s="7" t="str">
        <f>HYPERLINK(H109, G109)</f>
        <v>U-2579 CPM 2008-2009</v>
      </c>
      <c r="B109" t="s">
        <v>677</v>
      </c>
      <c r="C109" t="s">
        <v>150</v>
      </c>
      <c r="D109" t="s">
        <v>674</v>
      </c>
      <c r="E109" t="s">
        <v>1150</v>
      </c>
      <c r="F109" s="8">
        <v>42662.567129629628</v>
      </c>
      <c r="G109" t="s">
        <v>836</v>
      </c>
      <c r="H109" t="s">
        <v>837</v>
      </c>
    </row>
    <row r="110" spans="1:8" x14ac:dyDescent="0.25">
      <c r="A110" s="7" t="str">
        <f>HYPERLINK(H110, G110)</f>
        <v>U-3338B CPM</v>
      </c>
      <c r="B110" t="s">
        <v>677</v>
      </c>
      <c r="C110" t="s">
        <v>150</v>
      </c>
      <c r="D110" t="s">
        <v>674</v>
      </c>
      <c r="E110" t="s">
        <v>1150</v>
      </c>
      <c r="F110" s="8">
        <v>42662.578738425924</v>
      </c>
      <c r="G110" t="s">
        <v>838</v>
      </c>
      <c r="H110" t="s">
        <v>839</v>
      </c>
    </row>
    <row r="111" spans="1:8" x14ac:dyDescent="0.25">
      <c r="A111" s="7" t="str">
        <f>HYPERLINK(H111, G111)</f>
        <v>U-4751 CPM 2005</v>
      </c>
      <c r="B111" t="s">
        <v>677</v>
      </c>
      <c r="C111" t="s">
        <v>150</v>
      </c>
      <c r="D111" t="s">
        <v>674</v>
      </c>
      <c r="E111" t="s">
        <v>1150</v>
      </c>
      <c r="F111" s="8">
        <v>42662.590949074074</v>
      </c>
      <c r="G111" t="s">
        <v>840</v>
      </c>
      <c r="H111" t="s">
        <v>841</v>
      </c>
    </row>
    <row r="112" spans="1:8" x14ac:dyDescent="0.25">
      <c r="A112" s="7" t="str">
        <f>HYPERLINK(H112, G112)</f>
        <v>U-4751 CPM 2007</v>
      </c>
      <c r="B112" t="s">
        <v>677</v>
      </c>
      <c r="C112" t="s">
        <v>150</v>
      </c>
      <c r="D112" t="s">
        <v>674</v>
      </c>
      <c r="E112" t="s">
        <v>1150</v>
      </c>
      <c r="F112" s="8">
        <v>42662.599652777775</v>
      </c>
      <c r="G112" t="s">
        <v>842</v>
      </c>
      <c r="H112" t="s">
        <v>843</v>
      </c>
    </row>
    <row r="113" spans="1:8" x14ac:dyDescent="0.25">
      <c r="A113" s="7" t="str">
        <f>HYPERLINK(H113, G113)</f>
        <v>UltraMap Mark 3 Digital Imagery</v>
      </c>
      <c r="B113" t="s">
        <v>694</v>
      </c>
      <c r="C113" t="s">
        <v>150</v>
      </c>
      <c r="D113" t="s">
        <v>1172</v>
      </c>
      <c r="E113" t="s">
        <v>1150</v>
      </c>
      <c r="F113" s="8">
        <v>43271.84269675926</v>
      </c>
      <c r="G113" t="s">
        <v>693</v>
      </c>
      <c r="H113" t="s">
        <v>695</v>
      </c>
    </row>
    <row r="114" spans="1:8" x14ac:dyDescent="0.25">
      <c r="A114" s="7" t="str">
        <f>HYPERLINK(H114, G114)</f>
        <v>World Navigation</v>
      </c>
      <c r="B114" t="s">
        <v>731</v>
      </c>
      <c r="C114" t="s">
        <v>150</v>
      </c>
      <c r="D114" t="s">
        <v>732</v>
      </c>
      <c r="E114" t="s">
        <v>1153</v>
      </c>
      <c r="F114" s="8">
        <v>42892.688055555554</v>
      </c>
      <c r="G114" t="s">
        <v>730</v>
      </c>
      <c r="H114" t="s">
        <v>733</v>
      </c>
    </row>
  </sheetData>
  <sortState ref="A2:H111">
    <sortCondition ref="A1"/>
  </sortState>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A3" sqref="A3"/>
    </sheetView>
  </sheetViews>
  <sheetFormatPr defaultRowHeight="15" x14ac:dyDescent="0.25"/>
  <cols>
    <col min="1" max="1" width="63.28515625" style="2" customWidth="1"/>
    <col min="2" max="2" width="100.7109375" style="2" customWidth="1"/>
    <col min="3" max="3" width="24.7109375" customWidth="1"/>
    <col min="4" max="4" width="35.7109375" customWidth="1"/>
    <col min="5" max="5" width="25.7109375" customWidth="1"/>
    <col min="6" max="6" width="17" style="8" customWidth="1"/>
    <col min="7" max="7" width="10" customWidth="1"/>
    <col min="8" max="8" width="4.85546875" customWidth="1"/>
  </cols>
  <sheetData>
    <row r="1" spans="1:8" ht="18.75" x14ac:dyDescent="0.25">
      <c r="A1" s="11" t="s">
        <v>1225</v>
      </c>
      <c r="B1"/>
      <c r="F1"/>
    </row>
    <row r="2" spans="1:8" ht="17.25" x14ac:dyDescent="0.25">
      <c r="A2" s="12" t="s">
        <v>1183</v>
      </c>
      <c r="B2"/>
      <c r="F2"/>
    </row>
    <row r="4" spans="1:8" s="5" customFormat="1" x14ac:dyDescent="0.25">
      <c r="A4" s="9" t="s">
        <v>1143</v>
      </c>
      <c r="B4" s="4" t="s">
        <v>1144</v>
      </c>
      <c r="C4" s="5" t="s">
        <v>1145</v>
      </c>
      <c r="D4" s="5" t="s">
        <v>1146</v>
      </c>
      <c r="E4" s="5" t="s">
        <v>1147</v>
      </c>
      <c r="F4" s="6" t="s">
        <v>1148</v>
      </c>
      <c r="G4" s="5" t="s">
        <v>1149</v>
      </c>
      <c r="H4" s="5" t="s">
        <v>0</v>
      </c>
    </row>
    <row r="5" spans="1:8" ht="30" x14ac:dyDescent="0.25">
      <c r="A5" s="10" t="str">
        <f>HYPERLINK(H5, G5)</f>
        <v>Content Provided by NCDOT Asset Analystics (AssetAnalytics.NCDOT.GOV)</v>
      </c>
      <c r="B5" s="2" t="s">
        <v>83</v>
      </c>
      <c r="C5" t="s">
        <v>84</v>
      </c>
      <c r="D5" t="s">
        <v>1177</v>
      </c>
      <c r="E5" t="s">
        <v>1153</v>
      </c>
      <c r="F5" s="8">
        <v>42796.631944444445</v>
      </c>
      <c r="G5" t="s">
        <v>82</v>
      </c>
      <c r="H5" t="s">
        <v>85</v>
      </c>
    </row>
    <row r="6" spans="1:8" x14ac:dyDescent="0.25">
      <c r="A6" s="10" t="str">
        <f>HYPERLINK(H6, G6)</f>
        <v>Content Provided by NCDOT Aviation (Aviation.NCDOT.GOV)</v>
      </c>
      <c r="B6" s="2" t="s">
        <v>87</v>
      </c>
      <c r="C6" t="s">
        <v>84</v>
      </c>
      <c r="D6" t="s">
        <v>1177</v>
      </c>
      <c r="E6" t="s">
        <v>1153</v>
      </c>
      <c r="F6" s="8">
        <v>42802.361840277779</v>
      </c>
      <c r="G6" t="s">
        <v>86</v>
      </c>
      <c r="H6" t="s">
        <v>88</v>
      </c>
    </row>
    <row r="7" spans="1:8" x14ac:dyDescent="0.25">
      <c r="A7" s="10" t="str">
        <f>HYPERLINK(H7, G7)</f>
        <v>Content Provided by NCDOT DBPT (DBPT.NCDOT.GOV)</v>
      </c>
      <c r="B7" s="2" t="s">
        <v>90</v>
      </c>
      <c r="C7" t="s">
        <v>84</v>
      </c>
      <c r="D7" t="s">
        <v>1177</v>
      </c>
      <c r="E7" t="s">
        <v>1153</v>
      </c>
      <c r="F7" s="8">
        <v>42802.362719907411</v>
      </c>
      <c r="G7" t="s">
        <v>89</v>
      </c>
      <c r="H7" t="s">
        <v>91</v>
      </c>
    </row>
    <row r="8" spans="1:8" x14ac:dyDescent="0.25">
      <c r="A8" s="10" t="str">
        <f>HYPERLINK(H8, G8)</f>
        <v>Content Provided by NCDOT Division 1 (Division1.NCDOT.GOV)</v>
      </c>
      <c r="B8" s="2" t="s">
        <v>93</v>
      </c>
      <c r="C8" t="s">
        <v>84</v>
      </c>
      <c r="D8" t="s">
        <v>1177</v>
      </c>
      <c r="E8" t="s">
        <v>1153</v>
      </c>
      <c r="F8" s="8">
        <v>42802.615868055553</v>
      </c>
      <c r="G8" t="s">
        <v>92</v>
      </c>
      <c r="H8" t="s">
        <v>94</v>
      </c>
    </row>
    <row r="9" spans="1:8" x14ac:dyDescent="0.25">
      <c r="A9" s="10" t="str">
        <f>HYPERLINK(H9, G9)</f>
        <v>Content Provided by NCDOT Division 13 (Division13.NCDOT.GOV)</v>
      </c>
      <c r="B9" s="2" t="s">
        <v>96</v>
      </c>
      <c r="C9" t="s">
        <v>84</v>
      </c>
      <c r="D9" t="s">
        <v>1177</v>
      </c>
      <c r="E9" t="s">
        <v>1153</v>
      </c>
      <c r="F9" s="8">
        <v>42824.572766203702</v>
      </c>
      <c r="G9" t="s">
        <v>95</v>
      </c>
      <c r="H9" t="s">
        <v>97</v>
      </c>
    </row>
    <row r="10" spans="1:8" x14ac:dyDescent="0.25">
      <c r="A10" s="10" t="str">
        <f>HYPERLINK(H10, G10)</f>
        <v>Content Provided by NCDOT ENCR (ENCR.NCDOT.GOV)</v>
      </c>
      <c r="B10" s="2" t="s">
        <v>99</v>
      </c>
      <c r="C10" t="s">
        <v>84</v>
      </c>
      <c r="D10" t="s">
        <v>1177</v>
      </c>
      <c r="E10" t="s">
        <v>1153</v>
      </c>
      <c r="F10" s="8">
        <v>42802.385057870371</v>
      </c>
      <c r="G10" t="s">
        <v>98</v>
      </c>
      <c r="H10" t="s">
        <v>100</v>
      </c>
    </row>
    <row r="11" spans="1:8" x14ac:dyDescent="0.25">
      <c r="A11" s="10" t="str">
        <f>HYPERLINK(H11, G11)</f>
        <v>Content Provided by NCDOT Ferries (Ferry.NCDOT.GOV)</v>
      </c>
      <c r="B11" s="2" t="s">
        <v>102</v>
      </c>
      <c r="C11" t="s">
        <v>84</v>
      </c>
      <c r="D11" t="s">
        <v>1177</v>
      </c>
      <c r="E11" t="s">
        <v>1153</v>
      </c>
      <c r="F11" s="8">
        <v>42802.395370370374</v>
      </c>
      <c r="G11" t="s">
        <v>101</v>
      </c>
      <c r="H11" t="s">
        <v>103</v>
      </c>
    </row>
    <row r="12" spans="1:8" x14ac:dyDescent="0.25">
      <c r="A12" s="10" t="str">
        <f>HYPERLINK(H12, G12)</f>
        <v>Content Provided by NCDOT FMD (FMD.NCDOT.GOV)</v>
      </c>
      <c r="B12" s="2" t="s">
        <v>105</v>
      </c>
      <c r="C12" t="s">
        <v>84</v>
      </c>
      <c r="D12" t="s">
        <v>1177</v>
      </c>
      <c r="E12" t="s">
        <v>1153</v>
      </c>
      <c r="F12" s="8">
        <v>42802.56826388889</v>
      </c>
      <c r="G12" t="s">
        <v>104</v>
      </c>
      <c r="H12" t="s">
        <v>106</v>
      </c>
    </row>
    <row r="13" spans="1:8" ht="30" x14ac:dyDescent="0.25">
      <c r="A13" s="10" t="str">
        <f>HYPERLINK(H13, G13)</f>
        <v>Content Provided by NCDOT Forecasting TPB (Forecasting.TPB.NCDOT.GOV)</v>
      </c>
      <c r="B13" s="2" t="s">
        <v>108</v>
      </c>
      <c r="C13" t="s">
        <v>84</v>
      </c>
      <c r="D13" t="s">
        <v>1177</v>
      </c>
      <c r="E13" t="s">
        <v>1153</v>
      </c>
      <c r="F13" s="8">
        <v>42802.606851851851</v>
      </c>
      <c r="G13" t="s">
        <v>107</v>
      </c>
      <c r="H13" t="s">
        <v>109</v>
      </c>
    </row>
    <row r="14" spans="1:8" x14ac:dyDescent="0.25">
      <c r="A14" s="10" t="str">
        <f>HYPERLINK(H14, G14)</f>
        <v>Content Provided by NCDOT Geotech (GEOTECH.NCDOT.GOV)</v>
      </c>
      <c r="B14" s="2" t="s">
        <v>111</v>
      </c>
      <c r="C14" t="s">
        <v>84</v>
      </c>
      <c r="D14" t="s">
        <v>1177</v>
      </c>
      <c r="E14" t="s">
        <v>1153</v>
      </c>
      <c r="F14" s="8">
        <v>42802.606342592589</v>
      </c>
      <c r="G14" t="s">
        <v>110</v>
      </c>
      <c r="H14" t="s">
        <v>112</v>
      </c>
    </row>
    <row r="15" spans="1:8" x14ac:dyDescent="0.25">
      <c r="A15" s="10" t="str">
        <f>HYPERLINK(H15, G15)</f>
        <v>Content Provided by NCDOT GIS Unit (NCDOT.GOV)</v>
      </c>
      <c r="B15" s="2" t="s">
        <v>114</v>
      </c>
      <c r="C15" t="s">
        <v>84</v>
      </c>
      <c r="D15" t="s">
        <v>1177</v>
      </c>
      <c r="E15" t="s">
        <v>1153</v>
      </c>
      <c r="F15" s="8">
        <v>42802.408715277779</v>
      </c>
      <c r="G15" t="s">
        <v>113</v>
      </c>
      <c r="H15" t="s">
        <v>115</v>
      </c>
    </row>
    <row r="16" spans="1:8" x14ac:dyDescent="0.25">
      <c r="A16" s="10" t="str">
        <f>HYPERLINK(H16, G16)</f>
        <v>Content Provided by NCDOT Hydraulics (Hydraulics.NCDOT.GOV)</v>
      </c>
      <c r="B16" s="2" t="s">
        <v>117</v>
      </c>
      <c r="C16" t="s">
        <v>84</v>
      </c>
      <c r="D16" t="s">
        <v>1177</v>
      </c>
      <c r="E16" t="s">
        <v>1153</v>
      </c>
      <c r="F16" s="8">
        <v>42802.615335648145</v>
      </c>
      <c r="G16" t="s">
        <v>116</v>
      </c>
      <c r="H16" t="s">
        <v>118</v>
      </c>
    </row>
    <row r="17" spans="1:8" x14ac:dyDescent="0.25">
      <c r="A17" s="10" t="str">
        <f>HYPERLINK(H17, G17)</f>
        <v>Content Provided by NCDOT M&amp;T (MandT.NCDOT.GOV)</v>
      </c>
      <c r="B17" s="2" t="s">
        <v>120</v>
      </c>
      <c r="C17" t="s">
        <v>84</v>
      </c>
      <c r="D17" t="s">
        <v>1177</v>
      </c>
      <c r="E17" t="s">
        <v>1153</v>
      </c>
      <c r="F17" s="8">
        <v>42802.624074074076</v>
      </c>
      <c r="G17" t="s">
        <v>119</v>
      </c>
      <c r="H17" t="s">
        <v>121</v>
      </c>
    </row>
    <row r="18" spans="1:8" x14ac:dyDescent="0.25">
      <c r="A18" s="10" t="str">
        <f>HYPERLINK(H18, G18)</f>
        <v>Content Provided by NCDOT Mitigation (MIT.NCDOT.GOV)</v>
      </c>
      <c r="B18" s="2" t="s">
        <v>123</v>
      </c>
      <c r="C18" t="s">
        <v>84</v>
      </c>
      <c r="D18" t="s">
        <v>1177</v>
      </c>
      <c r="E18" t="s">
        <v>1153</v>
      </c>
      <c r="F18" s="8">
        <v>42802.666087962964</v>
      </c>
      <c r="G18" t="s">
        <v>122</v>
      </c>
      <c r="H18" t="s">
        <v>124</v>
      </c>
    </row>
    <row r="19" spans="1:8" x14ac:dyDescent="0.25">
      <c r="A19" s="10" t="str">
        <f>HYPERLINK(H19, G19)</f>
        <v>Content Provided by NCDOT PD (PD.NCDOT.GOV)</v>
      </c>
      <c r="B19" s="2" t="s">
        <v>126</v>
      </c>
      <c r="C19" t="s">
        <v>84</v>
      </c>
      <c r="D19" t="s">
        <v>1177</v>
      </c>
      <c r="E19" t="s">
        <v>1153</v>
      </c>
      <c r="F19" s="8">
        <v>42802.640914351854</v>
      </c>
      <c r="G19" t="s">
        <v>125</v>
      </c>
      <c r="H19" t="s">
        <v>127</v>
      </c>
    </row>
    <row r="20" spans="1:8" ht="30" x14ac:dyDescent="0.25">
      <c r="A20" s="10" t="str">
        <f>HYPERLINK(H20, G20)</f>
        <v>Content Provided by NCDOT Photogrammetry (Photogrammetry.NCDOT.GOV)</v>
      </c>
      <c r="B20" s="2" t="s">
        <v>129</v>
      </c>
      <c r="C20" t="s">
        <v>84</v>
      </c>
      <c r="D20" t="s">
        <v>1177</v>
      </c>
      <c r="E20" t="s">
        <v>1153</v>
      </c>
      <c r="F20" s="8">
        <v>43089.361979166664</v>
      </c>
      <c r="G20" t="s">
        <v>128</v>
      </c>
      <c r="H20" t="s">
        <v>130</v>
      </c>
    </row>
    <row r="21" spans="1:8" x14ac:dyDescent="0.25">
      <c r="A21" s="10" t="str">
        <f>HYPERLINK(H21, G21)</f>
        <v>Content Provided by NCDOT Rail Division (Rail.NCDOT.GOV)</v>
      </c>
      <c r="B21" s="2" t="s">
        <v>132</v>
      </c>
      <c r="C21" t="s">
        <v>84</v>
      </c>
      <c r="D21" t="s">
        <v>1177</v>
      </c>
      <c r="E21" t="s">
        <v>1153</v>
      </c>
      <c r="F21" s="8">
        <v>42891.517268518517</v>
      </c>
      <c r="G21" t="s">
        <v>131</v>
      </c>
      <c r="H21" t="s">
        <v>133</v>
      </c>
    </row>
    <row r="22" spans="1:8" x14ac:dyDescent="0.25">
      <c r="A22" s="10" t="str">
        <f>HYPERLINK(H22, G22)</f>
        <v>Content Provided by NCDOT SMO (SMO.NCDOT.GOV)</v>
      </c>
      <c r="B22" s="2" t="s">
        <v>135</v>
      </c>
      <c r="C22" t="s">
        <v>84</v>
      </c>
      <c r="D22" t="s">
        <v>1177</v>
      </c>
      <c r="E22" t="s">
        <v>1153</v>
      </c>
      <c r="F22" s="8">
        <v>42802.666504629633</v>
      </c>
      <c r="G22" t="s">
        <v>134</v>
      </c>
      <c r="H22" t="s">
        <v>136</v>
      </c>
    </row>
    <row r="23" spans="1:8" x14ac:dyDescent="0.25">
      <c r="A23" s="10" t="str">
        <f>HYPERLINK(H23, G23)</f>
        <v>Content Provided by NCDOT Spot (SPOT.NCDOT.GOV)</v>
      </c>
      <c r="B23" s="2" t="s">
        <v>138</v>
      </c>
      <c r="C23" t="s">
        <v>84</v>
      </c>
      <c r="D23" t="s">
        <v>1177</v>
      </c>
      <c r="E23" t="s">
        <v>1153</v>
      </c>
      <c r="F23" s="8">
        <v>42802.653784722221</v>
      </c>
      <c r="G23" t="s">
        <v>137</v>
      </c>
      <c r="H23" t="s">
        <v>139</v>
      </c>
    </row>
    <row r="24" spans="1:8" x14ac:dyDescent="0.25">
      <c r="A24" s="10" t="str">
        <f>HYPERLINK(H24, G24)</f>
        <v>Content Provided by NCDOT TPB (TPB.NCDOT.GOV)</v>
      </c>
      <c r="B24" s="2" t="s">
        <v>140</v>
      </c>
      <c r="C24" t="s">
        <v>84</v>
      </c>
      <c r="D24" t="s">
        <v>1177</v>
      </c>
      <c r="E24" t="s">
        <v>1153</v>
      </c>
      <c r="F24" s="8">
        <v>42873.361678240741</v>
      </c>
      <c r="G24" t="s">
        <v>140</v>
      </c>
      <c r="H24" t="s">
        <v>141</v>
      </c>
    </row>
    <row r="25" spans="1:8" ht="30" x14ac:dyDescent="0.25">
      <c r="A25" s="10" t="str">
        <f>HYPERLINK(H25, G25)</f>
        <v>Content Provided by NCDOT Traffic Safety (TRAFFICSAFETY.NCDOT.GOV)</v>
      </c>
      <c r="B25" s="2" t="s">
        <v>143</v>
      </c>
      <c r="C25" t="s">
        <v>84</v>
      </c>
      <c r="D25" t="s">
        <v>1177</v>
      </c>
      <c r="E25" t="s">
        <v>1153</v>
      </c>
      <c r="F25" s="8">
        <v>42984.6016087963</v>
      </c>
      <c r="G25" t="s">
        <v>142</v>
      </c>
      <c r="H25" t="s">
        <v>144</v>
      </c>
    </row>
    <row r="26" spans="1:8" x14ac:dyDescent="0.25">
      <c r="A26" s="10" t="str">
        <f>HYPERLINK(H26, G26)</f>
        <v>Content Provided by NCDOT Traffic Survey</v>
      </c>
      <c r="B26" s="2" t="s">
        <v>146</v>
      </c>
      <c r="C26" t="s">
        <v>84</v>
      </c>
      <c r="D26" t="s">
        <v>1177</v>
      </c>
      <c r="E26" t="s">
        <v>1153</v>
      </c>
      <c r="F26" s="8">
        <v>42802.662361111114</v>
      </c>
      <c r="G26" t="s">
        <v>145</v>
      </c>
      <c r="H26" t="s">
        <v>147</v>
      </c>
    </row>
    <row r="27" spans="1:8" ht="30" x14ac:dyDescent="0.25">
      <c r="A27" s="10" t="str">
        <f>HYPERLINK(H27, G27)</f>
        <v>Emergency Response Demonstration Project – 2012 Post Hurricane Sandy (Rodanthe)</v>
      </c>
      <c r="B27" s="2" t="s">
        <v>589</v>
      </c>
      <c r="C27" t="s">
        <v>84</v>
      </c>
      <c r="D27" t="s">
        <v>3</v>
      </c>
      <c r="E27" t="s">
        <v>1150</v>
      </c>
      <c r="F27" s="8">
        <v>42886.535208333335</v>
      </c>
      <c r="G27" t="s">
        <v>588</v>
      </c>
      <c r="H27" t="s">
        <v>590</v>
      </c>
    </row>
    <row r="28" spans="1:8" x14ac:dyDescent="0.25">
      <c r="A28" s="10" t="str">
        <f>HYPERLINK(H28, G28)</f>
        <v>Esri Landsat Explorer</v>
      </c>
      <c r="B28" s="2" t="s">
        <v>593</v>
      </c>
      <c r="C28" t="s">
        <v>84</v>
      </c>
      <c r="D28" t="s">
        <v>594</v>
      </c>
      <c r="E28" t="s">
        <v>1153</v>
      </c>
      <c r="F28" s="8">
        <v>42935.558807870373</v>
      </c>
      <c r="G28" t="s">
        <v>593</v>
      </c>
      <c r="H28" t="s">
        <v>595</v>
      </c>
    </row>
    <row r="29" spans="1:8" ht="30" x14ac:dyDescent="0.25">
      <c r="A29" s="10" t="str">
        <f>HYPERLINK(H29, G29)</f>
        <v>NC Farm Equipment Routes</v>
      </c>
      <c r="B29" s="2" t="s">
        <v>668</v>
      </c>
      <c r="C29" t="s">
        <v>84</v>
      </c>
      <c r="D29" t="s">
        <v>442</v>
      </c>
      <c r="E29" t="s">
        <v>1151</v>
      </c>
      <c r="F29" s="8">
        <v>42538.464398148149</v>
      </c>
      <c r="G29" t="s">
        <v>413</v>
      </c>
      <c r="H29" t="s">
        <v>671</v>
      </c>
    </row>
    <row r="30" spans="1:8" ht="30" x14ac:dyDescent="0.25">
      <c r="A30" s="10" t="str">
        <f>HYPERLINK(H30, G30)</f>
        <v>NCDOT AADT Mapping Application</v>
      </c>
      <c r="B30" s="2" t="s">
        <v>463</v>
      </c>
      <c r="C30" t="s">
        <v>84</v>
      </c>
      <c r="D30" t="s">
        <v>464</v>
      </c>
      <c r="E30" t="s">
        <v>1152</v>
      </c>
      <c r="F30" s="8">
        <v>43263.334953703707</v>
      </c>
      <c r="G30" t="s">
        <v>462</v>
      </c>
      <c r="H30" t="s">
        <v>465</v>
      </c>
    </row>
    <row r="31" spans="1:8" x14ac:dyDescent="0.25">
      <c r="A31" s="10" t="str">
        <f>HYPERLINK(H31, G31)</f>
        <v>NCDOT Construction Projects Tracker Tool (Prod)</v>
      </c>
      <c r="B31" s="2" t="s">
        <v>518</v>
      </c>
      <c r="C31" t="s">
        <v>84</v>
      </c>
      <c r="D31" t="s">
        <v>1175</v>
      </c>
      <c r="E31" t="s">
        <v>1159</v>
      </c>
      <c r="F31" s="8">
        <v>43241.579317129632</v>
      </c>
      <c r="G31" t="s">
        <v>517</v>
      </c>
      <c r="H31" t="s">
        <v>519</v>
      </c>
    </row>
    <row r="32" spans="1:8" x14ac:dyDescent="0.25">
      <c r="A32" s="10" t="str">
        <f>HYPERLINK(H32, G32)</f>
        <v>NCDOT RoadNC SLD Viewer</v>
      </c>
      <c r="B32" s="2" t="s">
        <v>346</v>
      </c>
      <c r="C32" t="s">
        <v>347</v>
      </c>
      <c r="D32" t="s">
        <v>1181</v>
      </c>
      <c r="E32" t="s">
        <v>1153</v>
      </c>
      <c r="F32" s="8">
        <v>42786.589004629626</v>
      </c>
      <c r="G32" t="s">
        <v>346</v>
      </c>
      <c r="H32" t="s">
        <v>348</v>
      </c>
    </row>
    <row r="33" spans="1:8" x14ac:dyDescent="0.25">
      <c r="A33" s="10" t="str">
        <f>HYPERLINK(H33, G33)</f>
        <v>NCDOT SDV Online</v>
      </c>
      <c r="B33" s="2" t="s">
        <v>370</v>
      </c>
      <c r="C33" t="s">
        <v>84</v>
      </c>
      <c r="D33" t="s">
        <v>66</v>
      </c>
      <c r="E33" t="s">
        <v>1153</v>
      </c>
      <c r="F33" s="8">
        <v>42002.548622685186</v>
      </c>
      <c r="G33" t="s">
        <v>370</v>
      </c>
      <c r="H33" t="s">
        <v>371</v>
      </c>
    </row>
    <row r="34" spans="1:8" ht="30" x14ac:dyDescent="0.25">
      <c r="A34" s="10" t="str">
        <f>HYPERLINK(H34, G34)</f>
        <v>NCDOT Val Map Finder</v>
      </c>
      <c r="B34" s="2" t="s">
        <v>911</v>
      </c>
      <c r="C34" t="s">
        <v>84</v>
      </c>
      <c r="D34" t="s">
        <v>912</v>
      </c>
      <c r="E34" t="s">
        <v>1165</v>
      </c>
      <c r="F34" s="8">
        <v>43276.498171296298</v>
      </c>
      <c r="G34" t="s">
        <v>910</v>
      </c>
      <c r="H34" t="s">
        <v>913</v>
      </c>
    </row>
    <row r="35" spans="1:8" x14ac:dyDescent="0.25">
      <c r="A35" s="10" t="str">
        <f>HYPERLINK(H35, G35)</f>
        <v>NCOneMap GeoSpatial Portal</v>
      </c>
      <c r="B35" s="2" t="s">
        <v>1001</v>
      </c>
      <c r="C35" t="s">
        <v>347</v>
      </c>
      <c r="D35" t="s">
        <v>1002</v>
      </c>
      <c r="E35" t="s">
        <v>1153</v>
      </c>
      <c r="F35" s="8">
        <v>42054.614803240744</v>
      </c>
      <c r="G35" t="s">
        <v>1001</v>
      </c>
      <c r="H35" t="s">
        <v>1003</v>
      </c>
    </row>
    <row r="36" spans="1:8" x14ac:dyDescent="0.25">
      <c r="A36" s="10" t="str">
        <f>HYPERLINK(H36, G36)</f>
        <v>Post Hermine Buxton Swipe Map</v>
      </c>
      <c r="B36" s="2" t="s">
        <v>1062</v>
      </c>
      <c r="C36" t="s">
        <v>84</v>
      </c>
      <c r="D36" t="s">
        <v>3</v>
      </c>
      <c r="E36" t="s">
        <v>1150</v>
      </c>
      <c r="F36" s="8">
        <v>42886.529687499999</v>
      </c>
      <c r="G36" t="s">
        <v>1061</v>
      </c>
      <c r="H36" t="s">
        <v>1063</v>
      </c>
    </row>
    <row r="37" spans="1:8" x14ac:dyDescent="0.25">
      <c r="A37" s="10" t="str">
        <f>HYPERLINK(H37, G37)</f>
        <v>Shore Protection Rodanthe Area Post Mathew</v>
      </c>
      <c r="B37" s="2" t="s">
        <v>760</v>
      </c>
      <c r="C37" t="s">
        <v>84</v>
      </c>
      <c r="D37" t="s">
        <v>3</v>
      </c>
      <c r="E37" t="s">
        <v>1150</v>
      </c>
      <c r="F37" s="8">
        <v>42886.513749999998</v>
      </c>
      <c r="G37" t="s">
        <v>759</v>
      </c>
      <c r="H37" t="s">
        <v>761</v>
      </c>
    </row>
    <row r="38" spans="1:8" x14ac:dyDescent="0.25">
      <c r="A38" s="10" t="str">
        <f>HYPERLINK(H38, G38)</f>
        <v>Shore Protection Web Map</v>
      </c>
      <c r="B38" s="2" t="s">
        <v>766</v>
      </c>
      <c r="C38" t="s">
        <v>84</v>
      </c>
      <c r="D38" t="s">
        <v>3</v>
      </c>
      <c r="E38" t="s">
        <v>1150</v>
      </c>
      <c r="F38" s="8">
        <v>42886.500219907408</v>
      </c>
      <c r="G38" t="s">
        <v>765</v>
      </c>
      <c r="H38" t="s">
        <v>767</v>
      </c>
    </row>
    <row r="39" spans="1:8" x14ac:dyDescent="0.25">
      <c r="A39" s="10" t="str">
        <f>HYPERLINK(H39, G39)</f>
        <v>USGS National Map Viewer</v>
      </c>
      <c r="B39" s="2" t="s">
        <v>712</v>
      </c>
      <c r="C39" t="s">
        <v>347</v>
      </c>
      <c r="D39" t="s">
        <v>713</v>
      </c>
      <c r="E39" t="s">
        <v>1153</v>
      </c>
      <c r="F39" s="8">
        <v>42054.617314814815</v>
      </c>
      <c r="G39" t="s">
        <v>712</v>
      </c>
      <c r="H39" t="s">
        <v>714</v>
      </c>
    </row>
  </sheetData>
  <sortState ref="A2:H36">
    <sortCondition ref="A1"/>
  </sortState>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27" sqref="B27"/>
    </sheetView>
  </sheetViews>
  <sheetFormatPr defaultRowHeight="15" x14ac:dyDescent="0.25"/>
  <cols>
    <col min="1" max="1" width="63.28515625" customWidth="1"/>
    <col min="2" max="2" width="100.7109375" style="2" customWidth="1"/>
    <col min="3" max="3" width="24.7109375" customWidth="1"/>
    <col min="4" max="4" width="35.7109375" customWidth="1"/>
    <col min="5" max="5" width="25.7109375" customWidth="1"/>
    <col min="6" max="6" width="17" style="8" customWidth="1"/>
    <col min="7" max="7" width="10" customWidth="1"/>
    <col min="8" max="8" width="4.85546875" customWidth="1"/>
  </cols>
  <sheetData>
    <row r="1" spans="1:8" ht="18.75" x14ac:dyDescent="0.25">
      <c r="A1" s="11" t="s">
        <v>1226</v>
      </c>
      <c r="B1"/>
      <c r="F1"/>
    </row>
    <row r="2" spans="1:8" ht="17.25" x14ac:dyDescent="0.25">
      <c r="A2" s="12" t="s">
        <v>1183</v>
      </c>
      <c r="B2"/>
      <c r="F2"/>
    </row>
    <row r="4" spans="1:8" s="5" customFormat="1" x14ac:dyDescent="0.25">
      <c r="A4" s="3" t="s">
        <v>1143</v>
      </c>
      <c r="B4" s="4" t="s">
        <v>1144</v>
      </c>
      <c r="C4" s="5" t="s">
        <v>1145</v>
      </c>
      <c r="D4" s="5" t="s">
        <v>1146</v>
      </c>
      <c r="E4" s="5" t="s">
        <v>1147</v>
      </c>
      <c r="F4" s="6" t="s">
        <v>1148</v>
      </c>
      <c r="G4" s="5" t="s">
        <v>1149</v>
      </c>
      <c r="H4" s="5" t="s">
        <v>0</v>
      </c>
    </row>
    <row r="5" spans="1:8" x14ac:dyDescent="0.25">
      <c r="A5" s="7" t="str">
        <f>HYPERLINK(H5, G5)</f>
        <v>2016 STATUTORY ROUTES</v>
      </c>
      <c r="B5" s="2" t="s">
        <v>29</v>
      </c>
      <c r="C5" t="s">
        <v>30</v>
      </c>
      <c r="D5" t="s">
        <v>884</v>
      </c>
      <c r="E5" t="s">
        <v>1151</v>
      </c>
      <c r="F5" s="8">
        <v>43252.353009259263</v>
      </c>
      <c r="G5" t="s">
        <v>28</v>
      </c>
      <c r="H5" t="s">
        <v>31</v>
      </c>
    </row>
    <row r="6" spans="1:8" x14ac:dyDescent="0.25">
      <c r="A6" s="7" t="str">
        <f>HYPERLINK(H6, G6)</f>
        <v>2018 STATUTORY EXCLUDE LIST</v>
      </c>
      <c r="B6" s="2" t="s">
        <v>50</v>
      </c>
      <c r="C6" t="s">
        <v>30</v>
      </c>
      <c r="D6" t="s">
        <v>884</v>
      </c>
      <c r="E6" t="s">
        <v>1151</v>
      </c>
      <c r="F6" s="8">
        <v>43252.34946759259</v>
      </c>
      <c r="G6" t="s">
        <v>49</v>
      </c>
      <c r="H6" t="s">
        <v>51</v>
      </c>
    </row>
    <row r="7" spans="1:8" x14ac:dyDescent="0.25">
      <c r="A7" s="7" t="str">
        <f>HYPERLINK(H7, G7)</f>
        <v>2018 STATUTORY ROUTES</v>
      </c>
      <c r="B7" s="2" t="s">
        <v>56</v>
      </c>
      <c r="C7" t="s">
        <v>30</v>
      </c>
      <c r="D7" t="s">
        <v>884</v>
      </c>
      <c r="E7" t="s">
        <v>1151</v>
      </c>
      <c r="F7" s="8">
        <v>43252.352465277778</v>
      </c>
      <c r="G7" t="s">
        <v>55</v>
      </c>
      <c r="H7" t="s">
        <v>57</v>
      </c>
    </row>
    <row r="8" spans="1:8" ht="30" x14ac:dyDescent="0.25">
      <c r="A8" s="7" t="str">
        <f>HYPERLINK(H8, G8)</f>
        <v>NC DOT Mitigation Site Boundaries Shapefile</v>
      </c>
      <c r="B8" s="2" t="s">
        <v>666</v>
      </c>
      <c r="C8" t="s">
        <v>30</v>
      </c>
      <c r="D8" t="s">
        <v>960</v>
      </c>
      <c r="E8" t="s">
        <v>1158</v>
      </c>
      <c r="F8" s="8">
        <v>43271.662465277775</v>
      </c>
      <c r="G8" t="s">
        <v>665</v>
      </c>
      <c r="H8" t="s">
        <v>667</v>
      </c>
    </row>
    <row r="9" spans="1:8" x14ac:dyDescent="0.25">
      <c r="A9" s="7" t="str">
        <f>HYPERLINK(H9, G9)</f>
        <v>NCDOT  Bridges &amp; Other Structures Download</v>
      </c>
      <c r="B9" s="2" t="s">
        <v>418</v>
      </c>
      <c r="C9" t="s">
        <v>168</v>
      </c>
      <c r="D9" t="s">
        <v>66</v>
      </c>
      <c r="E9" t="s">
        <v>1153</v>
      </c>
      <c r="F9" s="8">
        <v>42695.360752314817</v>
      </c>
      <c r="G9" t="s">
        <v>417</v>
      </c>
      <c r="H9" t="s">
        <v>419</v>
      </c>
    </row>
    <row r="10" spans="1:8" x14ac:dyDescent="0.25">
      <c r="A10" s="7" t="str">
        <f>HYPERLINK(H10, G10)</f>
        <v>NCDOT ArcGIS Online Portal (aka GO!NC)</v>
      </c>
      <c r="B10" s="2" t="s">
        <v>477</v>
      </c>
      <c r="C10" t="s">
        <v>168</v>
      </c>
      <c r="D10" t="s">
        <v>66</v>
      </c>
      <c r="E10" t="s">
        <v>1153</v>
      </c>
      <c r="F10" s="8">
        <v>42347.565937500003</v>
      </c>
      <c r="G10" t="s">
        <v>477</v>
      </c>
      <c r="H10" t="s">
        <v>478</v>
      </c>
    </row>
    <row r="11" spans="1:8" x14ac:dyDescent="0.25">
      <c r="A11" s="7" t="str">
        <f>HYPERLINK(H11, G11)</f>
        <v>NCDOT County Boundaries Download</v>
      </c>
      <c r="B11" s="2" t="s">
        <v>533</v>
      </c>
      <c r="C11" t="s">
        <v>168</v>
      </c>
      <c r="D11" t="s">
        <v>66</v>
      </c>
      <c r="E11" t="s">
        <v>1153</v>
      </c>
      <c r="F11" s="8">
        <v>42058.460462962961</v>
      </c>
      <c r="G11" t="s">
        <v>532</v>
      </c>
      <c r="H11" t="s">
        <v>534</v>
      </c>
    </row>
    <row r="12" spans="1:8" x14ac:dyDescent="0.25">
      <c r="A12" s="7" t="str">
        <f>HYPERLINK(H12, G12)</f>
        <v>NCDOT Division Boundaries Download</v>
      </c>
      <c r="B12" s="2" t="s">
        <v>167</v>
      </c>
      <c r="C12" t="s">
        <v>168</v>
      </c>
      <c r="D12" t="s">
        <v>66</v>
      </c>
      <c r="E12" t="s">
        <v>1153</v>
      </c>
      <c r="F12" s="8">
        <v>42058.461921296293</v>
      </c>
      <c r="G12" t="s">
        <v>166</v>
      </c>
      <c r="H12" t="s">
        <v>169</v>
      </c>
    </row>
    <row r="13" spans="1:8" ht="30" x14ac:dyDescent="0.25">
      <c r="A13" s="7" t="str">
        <f>HYPERLINK(H13, G13)</f>
        <v>NCDOT Mitigation Site Points Shapefile</v>
      </c>
      <c r="B13" s="2" t="s">
        <v>256</v>
      </c>
      <c r="C13" t="s">
        <v>30</v>
      </c>
      <c r="D13" t="s">
        <v>1176</v>
      </c>
      <c r="E13" t="s">
        <v>1158</v>
      </c>
      <c r="F13" s="8">
        <v>43271.661863425928</v>
      </c>
      <c r="G13" t="s">
        <v>255</v>
      </c>
      <c r="H13" t="s">
        <v>257</v>
      </c>
    </row>
    <row r="14" spans="1:8" x14ac:dyDescent="0.25">
      <c r="A14" s="7" t="str">
        <f>HYPERLINK(H14, G14)</f>
        <v>NCDOT MPO/RPO Boundaries Download</v>
      </c>
      <c r="B14" s="2" t="s">
        <v>262</v>
      </c>
      <c r="C14" t="s">
        <v>168</v>
      </c>
      <c r="D14" t="s">
        <v>66</v>
      </c>
      <c r="E14" t="s">
        <v>1153</v>
      </c>
      <c r="F14" s="8">
        <v>42058.462858796294</v>
      </c>
      <c r="G14" t="s">
        <v>261</v>
      </c>
      <c r="H14" t="s">
        <v>263</v>
      </c>
    </row>
    <row r="15" spans="1:8" x14ac:dyDescent="0.25">
      <c r="A15" s="7" t="str">
        <f>HYPERLINK(H15, G15)</f>
        <v>NCDOT Municipal Boundaries Download</v>
      </c>
      <c r="B15" s="2" t="s">
        <v>265</v>
      </c>
      <c r="C15" t="s">
        <v>168</v>
      </c>
      <c r="D15" t="s">
        <v>66</v>
      </c>
      <c r="E15" t="s">
        <v>1153</v>
      </c>
      <c r="F15" s="8">
        <v>42058.463449074072</v>
      </c>
      <c r="G15" t="s">
        <v>264</v>
      </c>
      <c r="H15" t="s">
        <v>266</v>
      </c>
    </row>
    <row r="16" spans="1:8" x14ac:dyDescent="0.25">
      <c r="A16" s="7" t="str">
        <f>HYPERLINK(H16, G16)</f>
        <v>NCDOT NCRouteArcs Download</v>
      </c>
      <c r="B16" s="2" t="s">
        <v>272</v>
      </c>
      <c r="C16" t="s">
        <v>168</v>
      </c>
      <c r="D16" t="s">
        <v>66</v>
      </c>
      <c r="E16" t="s">
        <v>1153</v>
      </c>
      <c r="F16" s="8">
        <v>42695.358738425923</v>
      </c>
      <c r="G16" t="s">
        <v>271</v>
      </c>
      <c r="H16" t="s">
        <v>273</v>
      </c>
    </row>
    <row r="17" spans="1:8" x14ac:dyDescent="0.25">
      <c r="A17" s="7" t="str">
        <f>HYPERLINK(H17, G17)</f>
        <v>NCDOT NCRoutes Download</v>
      </c>
      <c r="B17" s="2" t="s">
        <v>275</v>
      </c>
      <c r="C17" t="s">
        <v>168</v>
      </c>
      <c r="D17" t="s">
        <v>66</v>
      </c>
      <c r="E17" t="s">
        <v>1153</v>
      </c>
      <c r="F17" s="8">
        <v>42695.357754629629</v>
      </c>
      <c r="G17" t="s">
        <v>274</v>
      </c>
      <c r="H17" t="s">
        <v>276</v>
      </c>
    </row>
    <row r="18" spans="1:8" x14ac:dyDescent="0.25">
      <c r="A18" s="7" t="str">
        <f>HYPERLINK(H18, G18)</f>
        <v>NCDOT Road Characteristics Arcs Download</v>
      </c>
      <c r="B18" s="2" t="s">
        <v>341</v>
      </c>
      <c r="C18" t="s">
        <v>168</v>
      </c>
      <c r="D18" t="s">
        <v>66</v>
      </c>
      <c r="E18" t="s">
        <v>1153</v>
      </c>
      <c r="F18" s="8">
        <v>42842.430474537039</v>
      </c>
      <c r="G18" t="s">
        <v>340</v>
      </c>
      <c r="H18" t="s">
        <v>342</v>
      </c>
    </row>
    <row r="19" spans="1:8" x14ac:dyDescent="0.25">
      <c r="A19" s="7" t="str">
        <f>HYPERLINK(H19, G19)</f>
        <v>NCDOT Smoothed Urban Boundaries Download</v>
      </c>
      <c r="B19" s="2" t="s">
        <v>379</v>
      </c>
      <c r="C19" t="s">
        <v>168</v>
      </c>
      <c r="D19" t="s">
        <v>66</v>
      </c>
      <c r="E19" t="s">
        <v>1153</v>
      </c>
      <c r="F19" s="8">
        <v>42058.461643518516</v>
      </c>
      <c r="G19" t="s">
        <v>378</v>
      </c>
      <c r="H19" t="s">
        <v>380</v>
      </c>
    </row>
    <row r="20" spans="1:8" x14ac:dyDescent="0.25">
      <c r="A20" s="7" t="str">
        <f>HYPERLINK(H20, G20)</f>
        <v>Primary_Routes</v>
      </c>
      <c r="B20" s="2" t="s">
        <v>1064</v>
      </c>
      <c r="C20" t="s">
        <v>30</v>
      </c>
      <c r="D20" t="s">
        <v>884</v>
      </c>
      <c r="E20" t="s">
        <v>1151</v>
      </c>
      <c r="F20" s="8">
        <v>43252.353229166663</v>
      </c>
      <c r="G20" t="s">
        <v>1064</v>
      </c>
      <c r="H20" t="s">
        <v>1067</v>
      </c>
    </row>
    <row r="21" spans="1:8" x14ac:dyDescent="0.25">
      <c r="A21" s="7" t="str">
        <f>HYPERLINK(H21, G21)</f>
        <v>Total Crash Frequency By Intersection</v>
      </c>
      <c r="B21" s="2" t="s">
        <v>777</v>
      </c>
      <c r="C21" t="s">
        <v>30</v>
      </c>
      <c r="D21" t="s">
        <v>884</v>
      </c>
      <c r="E21" t="s">
        <v>1151</v>
      </c>
      <c r="F21" s="8">
        <v>43252.35434027778</v>
      </c>
      <c r="G21" t="s">
        <v>777</v>
      </c>
      <c r="H21" t="s">
        <v>778</v>
      </c>
    </row>
    <row r="22" spans="1:8" x14ac:dyDescent="0.25">
      <c r="A22" s="7" t="str">
        <f>HYPERLINK(H22, G22)</f>
        <v>TRUCK NETWORK</v>
      </c>
      <c r="B22" s="2" t="s">
        <v>441</v>
      </c>
      <c r="C22" t="s">
        <v>30</v>
      </c>
      <c r="D22" t="s">
        <v>884</v>
      </c>
      <c r="E22" t="s">
        <v>1151</v>
      </c>
      <c r="F22" s="8">
        <v>43252.35565972222</v>
      </c>
      <c r="G22" t="s">
        <v>786</v>
      </c>
      <c r="H22" t="s">
        <v>787</v>
      </c>
    </row>
    <row r="23" spans="1:8" x14ac:dyDescent="0.25">
      <c r="A23" s="7" t="str">
        <f>HYPERLINK(H23, G23)</f>
        <v>X-Ray for ArcCatalog</v>
      </c>
      <c r="B23" s="2" t="s">
        <v>735</v>
      </c>
      <c r="C23" t="s">
        <v>168</v>
      </c>
      <c r="D23" t="s">
        <v>594</v>
      </c>
      <c r="E23" t="s">
        <v>1153</v>
      </c>
      <c r="F23" s="8">
        <v>43236.458611111113</v>
      </c>
      <c r="G23" t="s">
        <v>734</v>
      </c>
      <c r="H23" t="s">
        <v>736</v>
      </c>
    </row>
  </sheetData>
  <sortState ref="A2:H20">
    <sortCondition ref="A1"/>
  </sortState>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B28" sqref="B28"/>
    </sheetView>
  </sheetViews>
  <sheetFormatPr defaultRowHeight="15" x14ac:dyDescent="0.25"/>
  <cols>
    <col min="1" max="1" width="63.28515625" style="2" customWidth="1"/>
    <col min="2" max="2" width="100.7109375" style="2" customWidth="1"/>
    <col min="3" max="3" width="24.7109375" customWidth="1"/>
    <col min="4" max="4" width="35.7109375" customWidth="1"/>
    <col min="5" max="5" width="25.7109375" customWidth="1"/>
    <col min="6" max="6" width="17" style="8" customWidth="1"/>
    <col min="7" max="7" width="10" customWidth="1"/>
    <col min="8" max="8" width="4.85546875" customWidth="1"/>
  </cols>
  <sheetData>
    <row r="1" spans="1:8" ht="18.75" x14ac:dyDescent="0.25">
      <c r="A1" s="11" t="s">
        <v>1227</v>
      </c>
      <c r="B1"/>
      <c r="F1"/>
    </row>
    <row r="2" spans="1:8" ht="17.25" x14ac:dyDescent="0.25">
      <c r="A2" s="12" t="s">
        <v>1183</v>
      </c>
      <c r="B2"/>
      <c r="F2"/>
    </row>
    <row r="4" spans="1:8" s="5" customFormat="1" x14ac:dyDescent="0.25">
      <c r="A4" s="9" t="s">
        <v>1143</v>
      </c>
      <c r="B4" s="4" t="s">
        <v>1144</v>
      </c>
      <c r="C4" s="5" t="s">
        <v>1145</v>
      </c>
      <c r="D4" s="5" t="s">
        <v>1146</v>
      </c>
      <c r="E4" s="5" t="s">
        <v>1147</v>
      </c>
      <c r="F4" s="6" t="s">
        <v>1148</v>
      </c>
      <c r="G4" s="5" t="s">
        <v>1149</v>
      </c>
      <c r="H4" s="5" t="s">
        <v>0</v>
      </c>
    </row>
    <row r="5" spans="1:8" ht="30" x14ac:dyDescent="0.25">
      <c r="A5" s="10" t="str">
        <f>HYPERLINK(H5, G5)</f>
        <v>AGOL Thumbnails: Steps To Create a Thumbnail for GO!NC/ArcGIS Online</v>
      </c>
      <c r="B5" s="2" t="s">
        <v>64</v>
      </c>
      <c r="C5" t="s">
        <v>65</v>
      </c>
      <c r="D5" t="s">
        <v>66</v>
      </c>
      <c r="E5" t="s">
        <v>1153</v>
      </c>
      <c r="F5" s="8">
        <v>42296.666944444441</v>
      </c>
      <c r="G5" t="s">
        <v>64</v>
      </c>
      <c r="H5" t="s">
        <v>67</v>
      </c>
    </row>
    <row r="6" spans="1:8" x14ac:dyDescent="0.25">
      <c r="A6" s="10" t="str">
        <f>HYPERLINK(H6, G6)</f>
        <v>Esri Explorer For ArcGIS Mobile Quick Start Guide</v>
      </c>
      <c r="B6" s="2" t="s">
        <v>591</v>
      </c>
      <c r="C6" t="s">
        <v>65</v>
      </c>
      <c r="D6" t="s">
        <v>66</v>
      </c>
      <c r="E6" t="s">
        <v>1153</v>
      </c>
      <c r="F6" s="8">
        <v>42326.542175925926</v>
      </c>
      <c r="G6" t="s">
        <v>591</v>
      </c>
      <c r="H6" t="s">
        <v>592</v>
      </c>
    </row>
    <row r="7" spans="1:8" x14ac:dyDescent="0.25">
      <c r="A7" s="10" t="str">
        <f>HYPERLINK(H7, G7)</f>
        <v>GO! NC AGOL Item Thumbnail Logo Image</v>
      </c>
      <c r="B7" s="2" t="s">
        <v>608</v>
      </c>
      <c r="C7" t="s">
        <v>300</v>
      </c>
      <c r="D7" t="s">
        <v>66</v>
      </c>
      <c r="E7" t="s">
        <v>1153</v>
      </c>
      <c r="F7" s="8">
        <v>42159.578541666669</v>
      </c>
      <c r="G7" t="s">
        <v>607</v>
      </c>
      <c r="H7" t="s">
        <v>609</v>
      </c>
    </row>
    <row r="8" spans="1:8" x14ac:dyDescent="0.25">
      <c r="A8" s="10" t="str">
        <f>HYPERLINK(H8, G8)</f>
        <v>GO!NC AGOL Basics For Standard Users</v>
      </c>
      <c r="B8" s="2" t="s">
        <v>611</v>
      </c>
      <c r="C8" t="s">
        <v>65</v>
      </c>
      <c r="D8" t="s">
        <v>612</v>
      </c>
      <c r="E8" t="s">
        <v>1153</v>
      </c>
      <c r="F8" s="8">
        <v>42879.34584490741</v>
      </c>
      <c r="G8" t="s">
        <v>610</v>
      </c>
      <c r="H8" t="s">
        <v>613</v>
      </c>
    </row>
    <row r="9" spans="1:8" x14ac:dyDescent="0.25">
      <c r="A9" s="10" t="str">
        <f>HYPERLINK(H9, G9)</f>
        <v>GO!NC AGOL Basics For Viewers</v>
      </c>
      <c r="B9" s="2" t="s">
        <v>615</v>
      </c>
      <c r="C9" t="s">
        <v>65</v>
      </c>
      <c r="D9" t="s">
        <v>66</v>
      </c>
      <c r="E9" t="s">
        <v>1153</v>
      </c>
      <c r="F9" s="8">
        <v>42074.537152777775</v>
      </c>
      <c r="G9" t="s">
        <v>614</v>
      </c>
      <c r="H9" t="s">
        <v>616</v>
      </c>
    </row>
    <row r="10" spans="1:8" x14ac:dyDescent="0.25">
      <c r="A10" s="10" t="str">
        <f>HYPERLINK(H10, G10)</f>
        <v>GO!NC How To Add Map Notes to a Web Map</v>
      </c>
      <c r="B10" s="2" t="s">
        <v>618</v>
      </c>
      <c r="C10" t="s">
        <v>65</v>
      </c>
      <c r="D10" t="s">
        <v>66</v>
      </c>
      <c r="E10" t="s">
        <v>1153</v>
      </c>
      <c r="F10" s="8">
        <v>42073.557766203703</v>
      </c>
      <c r="G10" t="s">
        <v>617</v>
      </c>
      <c r="H10" t="s">
        <v>619</v>
      </c>
    </row>
    <row r="11" spans="1:8" x14ac:dyDescent="0.25">
      <c r="A11" s="10" t="str">
        <f>HYPERLINK(H11, G11)</f>
        <v>GO!NC Map Viewer Quick Reference Guide</v>
      </c>
      <c r="B11" s="2" t="s">
        <v>621</v>
      </c>
      <c r="C11" t="s">
        <v>65</v>
      </c>
      <c r="D11" t="s">
        <v>66</v>
      </c>
      <c r="E11" t="s">
        <v>1153</v>
      </c>
      <c r="F11" s="8">
        <v>42073.557766203703</v>
      </c>
      <c r="G11" t="s">
        <v>620</v>
      </c>
      <c r="H11" t="s">
        <v>622</v>
      </c>
    </row>
    <row r="12" spans="1:8" x14ac:dyDescent="0.25">
      <c r="A12" s="10" t="str">
        <f>HYPERLINK(H12, G12)</f>
        <v>GO!NC Newsletter - Issue 1 - January 2018</v>
      </c>
      <c r="B12" s="2" t="s">
        <v>624</v>
      </c>
      <c r="C12" t="s">
        <v>65</v>
      </c>
      <c r="D12" t="s">
        <v>1181</v>
      </c>
      <c r="E12" t="s">
        <v>1153</v>
      </c>
      <c r="F12" s="8">
        <v>43110.369317129633</v>
      </c>
      <c r="G12" t="s">
        <v>623</v>
      </c>
      <c r="H12" t="s">
        <v>625</v>
      </c>
    </row>
    <row r="13" spans="1:8" x14ac:dyDescent="0.25">
      <c r="A13" s="10" t="str">
        <f>HYPERLINK(H13, G13)</f>
        <v>GO!NC Publishing Metadata Cross Reference</v>
      </c>
      <c r="B13" s="2" t="s">
        <v>627</v>
      </c>
      <c r="C13" t="s">
        <v>65</v>
      </c>
      <c r="D13" t="s">
        <v>66</v>
      </c>
      <c r="E13" t="s">
        <v>1153</v>
      </c>
      <c r="F13" s="8">
        <v>42073.557766203703</v>
      </c>
      <c r="G13" t="s">
        <v>626</v>
      </c>
      <c r="H13" t="s">
        <v>628</v>
      </c>
    </row>
    <row r="14" spans="1:8" x14ac:dyDescent="0.25">
      <c r="A14" s="10" t="str">
        <f>HYPERLINK(H14, G14)</f>
        <v>NCDOT GO!NC Spatial Analysis Tools Guide</v>
      </c>
      <c r="B14" s="2" t="s">
        <v>201</v>
      </c>
      <c r="C14" t="s">
        <v>65</v>
      </c>
      <c r="D14" t="s">
        <v>66</v>
      </c>
      <c r="E14" t="s">
        <v>1153</v>
      </c>
      <c r="F14" s="8">
        <v>42879.340717592589</v>
      </c>
      <c r="G14" t="s">
        <v>201</v>
      </c>
      <c r="H14" t="s">
        <v>202</v>
      </c>
    </row>
    <row r="15" spans="1:8" x14ac:dyDescent="0.25">
      <c r="A15" s="10" t="str">
        <f>HYPERLINK(H15, G15)</f>
        <v>NCDOT North Carolina Shortlines</v>
      </c>
      <c r="B15" s="2" t="s">
        <v>299</v>
      </c>
      <c r="C15" t="s">
        <v>300</v>
      </c>
      <c r="D15" t="s">
        <v>290</v>
      </c>
      <c r="E15" t="s">
        <v>1165</v>
      </c>
      <c r="F15" s="8">
        <v>42879.494780092595</v>
      </c>
      <c r="G15" t="s">
        <v>298</v>
      </c>
      <c r="H15" t="s">
        <v>301</v>
      </c>
    </row>
    <row r="16" spans="1:8" x14ac:dyDescent="0.25">
      <c r="A16" s="10" t="str">
        <f>HYPERLINK(H16, G16)</f>
        <v>Publishing to AGOL - Standards and Guidelines Document</v>
      </c>
      <c r="B16" s="2" t="s">
        <v>1072</v>
      </c>
      <c r="C16" t="s">
        <v>65</v>
      </c>
      <c r="D16" t="s">
        <v>612</v>
      </c>
      <c r="E16" t="s">
        <v>1153</v>
      </c>
      <c r="F16" s="8">
        <v>42116.396354166667</v>
      </c>
      <c r="G16" t="s">
        <v>1072</v>
      </c>
      <c r="H16" t="s">
        <v>1073</v>
      </c>
    </row>
    <row r="17" spans="1:8" x14ac:dyDescent="0.25">
      <c r="A17" s="10" t="str">
        <f>HYPERLINK(H17, G17)</f>
        <v>Publishing to AGOL - Using ArcGIS Desktop ArcMap 10.1</v>
      </c>
      <c r="B17" s="2" t="s">
        <v>1074</v>
      </c>
      <c r="C17" t="s">
        <v>65</v>
      </c>
      <c r="D17" t="s">
        <v>66</v>
      </c>
      <c r="E17" t="s">
        <v>1153</v>
      </c>
      <c r="F17" s="8">
        <v>42976.379479166666</v>
      </c>
      <c r="G17" t="s">
        <v>1074</v>
      </c>
      <c r="H17" t="s">
        <v>1075</v>
      </c>
    </row>
    <row r="18" spans="1:8" x14ac:dyDescent="0.25">
      <c r="A18" s="10" t="str">
        <f>HYPERLINK(H18, G18)</f>
        <v>What Are Credits and Why Do I Care?</v>
      </c>
      <c r="B18" s="2" t="s">
        <v>726</v>
      </c>
      <c r="C18" t="s">
        <v>65</v>
      </c>
      <c r="D18" t="s">
        <v>66</v>
      </c>
      <c r="E18" t="s">
        <v>1153</v>
      </c>
      <c r="F18" s="8">
        <v>42073.557766203703</v>
      </c>
      <c r="G18" t="s">
        <v>725</v>
      </c>
      <c r="H18" t="s">
        <v>727</v>
      </c>
    </row>
    <row r="19" spans="1:8" x14ac:dyDescent="0.25">
      <c r="A19" s="10" t="str">
        <f>HYPERLINK(H19, G19)</f>
        <v>What is RoadNC Flyer</v>
      </c>
      <c r="B19" s="2" t="s">
        <v>728</v>
      </c>
      <c r="C19" t="s">
        <v>65</v>
      </c>
      <c r="D19" t="s">
        <v>1181</v>
      </c>
      <c r="E19" t="s">
        <v>1153</v>
      </c>
      <c r="F19" s="8">
        <v>42793.318495370368</v>
      </c>
      <c r="G19" t="s">
        <v>728</v>
      </c>
      <c r="H19" t="s">
        <v>729</v>
      </c>
    </row>
  </sheetData>
  <sortState ref="A2:H424">
    <sortCondition ref="A1"/>
  </sortState>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Description xmlns="http://schemas.microsoft.com/sharepoint.v3">Contains content shared through GO!NC as of 7/13/2018. Content shared through GO!NC can change daily as new products are created and updated. Search the GO!NC site (https://ncdot.maps.arcgis.com) for the most current information.</CategoryDescription>
    <_dlc_DocIdPersistId xmlns="16f00c2e-ac5c-418b-9f13-a0771dbd417d">false</_dlc_DocIdPersistId>
    <PublishingExpirationDate xmlns="http://schemas.microsoft.com/sharepoint/v3" xsi:nil="true"/>
    <PublishingStartDate xmlns="http://schemas.microsoft.com/sharepoint/v3" xsi:nil="true"/>
    <Location xmlns="3c112f49-1e45-474d-aa88-781aa4a10393" xsi:nil="true"/>
    <_dlc_DocId xmlns="16f00c2e-ac5c-418b-9f13-a0771dbd417d">CONNECT-386-61</_dlc_DocId>
    <_dlc_DocIdUrl xmlns="16f00c2e-ac5c-418b-9f13-a0771dbd417d">
      <Url>https://connect.ncdot.gov/resources/gis/_layouts/15/DocIdRedir.aspx?ID=CONNECT-386-61</Url>
      <Description>CONNECT-386-61</Description>
    </_dlc_DocIdUrl>
    <File_x0020_Category xmlns="16f00c2e-ac5c-418b-9f13-a0771dbd417d"/>
    <URL xmlns="http://schemas.microsoft.com/sharepoint/v3">
      <Url xsi:nil="true"/>
      <Description xsi:nil="true"/>
    </URL>
  </documentManagement>
</p:properties>
</file>

<file path=customXml/item2.xml><?xml version="1.0" encoding="utf-8"?>
<?mso-contentType ?>
<SharedContentType xmlns="Microsoft.SharePoint.Taxonomy.ContentTypeSync" SourceId="7ef604a7-ebc4-47af-96e9-7f1ad444f50a"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11F232FA07DFA54896C7F33EAE107D88" ma:contentTypeVersion="4" ma:contentTypeDescription="Create a new document." ma:contentTypeScope="" ma:versionID="d30025de68891fa7d8e3860c91529ea7">
  <xsd:schema xmlns:xsd="http://www.w3.org/2001/XMLSchema" xmlns:xs="http://www.w3.org/2001/XMLSchema" xmlns:p="http://schemas.microsoft.com/office/2006/metadata/properties" xmlns:ns1="http://schemas.microsoft.com/sharepoint/v3" xmlns:ns2="16f00c2e-ac5c-418b-9f13-a0771dbd417d" xmlns:ns3="http://schemas.microsoft.com/sharepoint.v3" xmlns:ns4="3c112f49-1e45-474d-aa88-781aa4a10393" xmlns:ns5="a5b864cb-7915-4493-b702-ad0b49b4414f" targetNamespace="http://schemas.microsoft.com/office/2006/metadata/properties" ma:root="true" ma:fieldsID="f8a34b154602398f9b26117b7e83e48e" ns1:_="" ns2:_="" ns3:_="" ns4:_="" ns5:_="">
    <xsd:import namespace="http://schemas.microsoft.com/sharepoint/v3"/>
    <xsd:import namespace="16f00c2e-ac5c-418b-9f13-a0771dbd417d"/>
    <xsd:import namespace="http://schemas.microsoft.com/sharepoint.v3"/>
    <xsd:import namespace="3c112f49-1e45-474d-aa88-781aa4a10393"/>
    <xsd:import namespace="a5b864cb-7915-4493-b702-ad0b49b4414f"/>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CategoryDescription" minOccurs="0"/>
                <xsd:element ref="ns4:Location" minOccurs="0"/>
                <xsd:element ref="ns2:File_x0020_Category" minOccurs="0"/>
                <xsd:element ref="ns1:URL"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element name="URL" ma:index="1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File_x0020_Category" ma:index="15" nillable="true" ma:displayName="File Category" ma:description="For downloadable files and documents. Used by Content Query Web Part." ma:internalName="File_x0020_Category">
      <xsd:complexType>
        <xsd:complexContent>
          <xsd:extension base="dms:MultiChoice">
            <xsd:sequence>
              <xsd:element name="Value" maxOccurs="unbounded" minOccurs="0" nillable="true">
                <xsd:simpleType>
                  <xsd:restriction base="dms:Choice">
                    <xsd:enumeration value="Featured"/>
                    <xsd:enumeration value="Manual"/>
                    <xsd:enumeration value="Application"/>
                    <xsd:enumeration value="Spanish"/>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3" nillable="true" ma:displayName="Description" ma:internalName="Description0">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112f49-1e45-474d-aa88-781aa4a10393" elementFormDefault="qualified">
    <xsd:import namespace="http://schemas.microsoft.com/office/2006/documentManagement/types"/>
    <xsd:import namespace="http://schemas.microsoft.com/office/infopath/2007/PartnerControls"/>
    <xsd:element name="Location" ma:index="14" nillable="true" ma:displayName="Location" ma:format="Dropdown" ma:internalName="Location">
      <xsd:simpleType>
        <xsd:restriction base="dms:Choice">
          <xsd:enumeration value="LSC"/>
          <xsd:enumeration value="SOW"/>
        </xsd:restriction>
      </xsd:simpleType>
    </xsd:element>
  </xsd:schema>
  <xsd:schema xmlns:xsd="http://www.w3.org/2001/XMLSchema" xmlns:xs="http://www.w3.org/2001/XMLSchema" xmlns:dms="http://schemas.microsoft.com/office/2006/documentManagement/types" xmlns:pc="http://schemas.microsoft.com/office/infopath/2007/PartnerControls" targetNamespace="a5b864cb-7915-4493-b702-ad0b49b4414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00F5BC-6DD1-403C-A3C4-C2CBA2C99AB9}"/>
</file>

<file path=customXml/itemProps2.xml><?xml version="1.0" encoding="utf-8"?>
<ds:datastoreItem xmlns:ds="http://schemas.openxmlformats.org/officeDocument/2006/customXml" ds:itemID="{07F1E929-5E73-4FC7-9E27-D13B2384AF81}"/>
</file>

<file path=customXml/itemProps3.xml><?xml version="1.0" encoding="utf-8"?>
<ds:datastoreItem xmlns:ds="http://schemas.openxmlformats.org/officeDocument/2006/customXml" ds:itemID="{D2E82E2A-7054-49D7-9E69-2C305BB4355A}"/>
</file>

<file path=customXml/itemProps4.xml><?xml version="1.0" encoding="utf-8"?>
<ds:datastoreItem xmlns:ds="http://schemas.openxmlformats.org/officeDocument/2006/customXml" ds:itemID="{C2B71135-B683-461A-B342-FCCA6D4554B3}"/>
</file>

<file path=customXml/itemProps5.xml><?xml version="1.0" encoding="utf-8"?>
<ds:datastoreItem xmlns:ds="http://schemas.openxmlformats.org/officeDocument/2006/customXml" ds:itemID="{FF8ADA0C-4107-49EB-BA80-6755032B7D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Map-Image Services</vt:lpstr>
      <vt:lpstr>Feature Services-Layers</vt:lpstr>
      <vt:lpstr>Web Maps</vt:lpstr>
      <vt:lpstr>Web Apps</vt:lpstr>
      <vt:lpstr>Data Downloads</vt:lpstr>
      <vt:lpstr>Other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Jeremy T. Aycock</dc:creator>
  <cp:lastModifiedBy>Jeremy T. Aycock</cp:lastModifiedBy>
  <dcterms:created xsi:type="dcterms:W3CDTF">2018-07-13T19:40:40Z</dcterms:created>
  <dcterms:modified xsi:type="dcterms:W3CDTF">2018-07-13T19:40:57Z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6100</vt:r8>
  </property>
  <property fmtid="{D5CDD505-2E9C-101B-9397-08002B2CF9AE}" pid="3" name="URL">
    <vt:lpwstr>, </vt:lpwstr>
  </property>
  <property fmtid="{D5CDD505-2E9C-101B-9397-08002B2CF9AE}" pid="4" name="xd_Signature">
    <vt:bool>false</vt:bool>
  </property>
  <property fmtid="{D5CDD505-2E9C-101B-9397-08002B2CF9AE}" pid="5" name="xd_ProgID">
    <vt:lpwstr/>
  </property>
  <property fmtid="{D5CDD505-2E9C-101B-9397-08002B2CF9AE}" pid="6" name="File Category">
    <vt:lpwstr/>
  </property>
  <property fmtid="{D5CDD505-2E9C-101B-9397-08002B2CF9AE}" pid="7" name="ContentTypeId">
    <vt:lpwstr>0x01010011F232FA07DFA54896C7F33EAE107D88</vt:lpwstr>
  </property>
  <property fmtid="{D5CDD505-2E9C-101B-9397-08002B2CF9AE}" pid="8" name="_SharedFileIndex">
    <vt:lpwstr/>
  </property>
  <property fmtid="{D5CDD505-2E9C-101B-9397-08002B2CF9AE}" pid="9" name="_SourceUrl">
    <vt:lpwstr/>
  </property>
  <property fmtid="{D5CDD505-2E9C-101B-9397-08002B2CF9AE}" pid="10" name="TemplateUrl">
    <vt:lpwstr/>
  </property>
  <property fmtid="{D5CDD505-2E9C-101B-9397-08002B2CF9AE}" pid="11" name="_dlc_DocIdItemGuid">
    <vt:lpwstr>4abdda56-d468-4b2e-908e-d8e566cc3f17</vt:lpwstr>
  </property>
</Properties>
</file>